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12" yWindow="504" windowWidth="16032" windowHeight="8796" activeTab="19"/>
  </bookViews>
  <sheets>
    <sheet name="林棋程成績" sheetId="1" r:id="rId1"/>
    <sheet name="林委煦成績" sheetId="2" r:id="rId2"/>
    <sheet name="林委呈成績" sheetId="3" r:id="rId3"/>
    <sheet name="張展維成績" sheetId="4" r:id="rId4"/>
    <sheet name="趙佳倫成績" sheetId="5" r:id="rId5"/>
    <sheet name="顏嘉俊成績" sheetId="6" r:id="rId6"/>
    <sheet name="陳宇鋐成績" sheetId="7" r:id="rId7"/>
    <sheet name="陳品辰成績" sheetId="8" r:id="rId8"/>
    <sheet name="郭仁傑成績" sheetId="9" r:id="rId9"/>
    <sheet name="鄭芊郁成績" sheetId="10" r:id="rId10"/>
    <sheet name="陳翊函成績" sheetId="11" r:id="rId11"/>
    <sheet name="洪可心成績" sheetId="12" r:id="rId12"/>
    <sheet name="許憶茹成績" sheetId="13" r:id="rId13"/>
    <sheet name="羅文辰成績" sheetId="14" r:id="rId14"/>
    <sheet name="王芊侑成績" sheetId="15" r:id="rId15"/>
    <sheet name="陳愛妮成績" sheetId="16" r:id="rId16"/>
    <sheet name="蔡欣愉成績" sheetId="17" r:id="rId17"/>
    <sheet name="陳妍亘成績" sheetId="18" r:id="rId18"/>
    <sheet name="李蕙琳成績" sheetId="19" r:id="rId19"/>
    <sheet name="薛宇耕成績" sheetId="20" r:id="rId20"/>
    <sheet name="Worksheet" sheetId="21" r:id="rId21"/>
  </sheets>
  <calcPr calcId="145621" forceFullCalc="1"/>
</workbook>
</file>

<file path=xl/sharedStrings.xml><?xml version="1.0" encoding="utf-8"?>
<sst xmlns="http://schemas.openxmlformats.org/spreadsheetml/2006/main" count="791" uniqueCount="164">
  <si>
    <t>所屬縣市</t>
  </si>
  <si>
    <t>澎湖縣</t>
  </si>
  <si>
    <t>學校名稱</t>
  </si>
  <si>
    <t>縣立馬公市中興國小</t>
  </si>
  <si>
    <t>班級名稱</t>
  </si>
  <si>
    <t>學生姓名</t>
  </si>
  <si>
    <t>林棋程</t>
  </si>
  <si>
    <t>年級</t>
  </si>
  <si>
    <t>座號</t>
  </si>
  <si>
    <t>01</t>
  </si>
  <si>
    <t>科目代碼</t>
  </si>
  <si>
    <t>數學</t>
  </si>
  <si>
    <t>答對率</t>
  </si>
  <si>
    <t>96%</t>
  </si>
  <si>
    <t>PR值(所屬縣市)</t>
  </si>
  <si>
    <t>PR值(全部參與縣市)</t>
  </si>
  <si>
    <t>平均答對率(%)</t>
  </si>
  <si>
    <t>總參與平均</t>
  </si>
  <si>
    <t>縣平均</t>
  </si>
  <si>
    <t>校平均</t>
  </si>
  <si>
    <t>班平均</t>
  </si>
  <si>
    <t>個人平均</t>
  </si>
  <si>
    <t>評量向度</t>
  </si>
  <si>
    <t>題目數量</t>
  </si>
  <si>
    <t>答對題號</t>
  </si>
  <si>
    <t>答錯題號</t>
  </si>
  <si>
    <t>數與計算</t>
  </si>
  <si>
    <t>92%</t>
  </si>
  <si>
    <t>1,2,3,4,9,11,12,13,17,19,25</t>
  </si>
  <si>
    <t>量與實測</t>
  </si>
  <si>
    <t>100%</t>
  </si>
  <si>
    <t>7,8,15</t>
  </si>
  <si>
    <t>幾何</t>
  </si>
  <si>
    <t>5,14,16,18,20,21,23,24</t>
  </si>
  <si>
    <t>代數</t>
  </si>
  <si>
    <t>6,10</t>
  </si>
  <si>
    <t>林委煦</t>
  </si>
  <si>
    <t>02</t>
  </si>
  <si>
    <t>32%</t>
  </si>
  <si>
    <t>25%</t>
  </si>
  <si>
    <t>2,13,25</t>
  </si>
  <si>
    <t>1,3,4,9,11,12,17,19,22</t>
  </si>
  <si>
    <t>33%</t>
  </si>
  <si>
    <t>7,15</t>
  </si>
  <si>
    <t>38%</t>
  </si>
  <si>
    <t>16,18,23</t>
  </si>
  <si>
    <t>5,14,20,21,24</t>
  </si>
  <si>
    <t>50%</t>
  </si>
  <si>
    <t>林委呈</t>
  </si>
  <si>
    <t>03</t>
  </si>
  <si>
    <t>20%</t>
  </si>
  <si>
    <t>17%</t>
  </si>
  <si>
    <t>13,17</t>
  </si>
  <si>
    <t>1,2,3,4,9,11,12,19,22,25</t>
  </si>
  <si>
    <t>13%</t>
  </si>
  <si>
    <t>5,14,16,18,20,21,24</t>
  </si>
  <si>
    <t>張展維</t>
  </si>
  <si>
    <t>04</t>
  </si>
  <si>
    <t>84%</t>
  </si>
  <si>
    <t>83%</t>
  </si>
  <si>
    <t>1,2,3,4,9,11,13,19,22,25</t>
  </si>
  <si>
    <t>12,17</t>
  </si>
  <si>
    <t>75%</t>
  </si>
  <si>
    <t>5,14,16,20,21,23</t>
  </si>
  <si>
    <t>18,24</t>
  </si>
  <si>
    <t>趙佳倫</t>
  </si>
  <si>
    <t>05</t>
  </si>
  <si>
    <t>68%</t>
  </si>
  <si>
    <t>1,2,3,4,9,11,12,17,19,22</t>
  </si>
  <si>
    <t>13,25</t>
  </si>
  <si>
    <t>67%</t>
  </si>
  <si>
    <t>8,15</t>
  </si>
  <si>
    <t>5,14,20,23</t>
  </si>
  <si>
    <t>16,18,21,24</t>
  </si>
  <si>
    <t>顏嘉俊</t>
  </si>
  <si>
    <t>06</t>
  </si>
  <si>
    <t>36%</t>
  </si>
  <si>
    <t>1,9,17</t>
  </si>
  <si>
    <t>2,3,4,11,12,13,19,22,25</t>
  </si>
  <si>
    <t>14,16,18,24</t>
  </si>
  <si>
    <t>5,20,21,23</t>
  </si>
  <si>
    <t>陳宇鋐</t>
  </si>
  <si>
    <t>07</t>
  </si>
  <si>
    <t>60%</t>
  </si>
  <si>
    <t>1,2,3,4,12,13,19,22,25</t>
  </si>
  <si>
    <t>9,11,17</t>
  </si>
  <si>
    <t>16,20,21,24</t>
  </si>
  <si>
    <t>5,14,18,23</t>
  </si>
  <si>
    <t>0%</t>
  </si>
  <si>
    <t>陳品辰</t>
  </si>
  <si>
    <t>08</t>
  </si>
  <si>
    <t>48%</t>
  </si>
  <si>
    <t>42%</t>
  </si>
  <si>
    <t>2,3,4,19,25</t>
  </si>
  <si>
    <t>1,9,11,12,13,17,22</t>
  </si>
  <si>
    <t>63%</t>
  </si>
  <si>
    <t>14,16,20,21,23</t>
  </si>
  <si>
    <t>5,18,24</t>
  </si>
  <si>
    <t>郭仁傑</t>
  </si>
  <si>
    <t>09</t>
  </si>
  <si>
    <t>13,19,22</t>
  </si>
  <si>
    <t>1,2,3,4,9,11,12,17,25</t>
  </si>
  <si>
    <t>鄭芊郁</t>
  </si>
  <si>
    <t>64%</t>
  </si>
  <si>
    <t>58%</t>
  </si>
  <si>
    <t>2,3,4,12,13,17,25</t>
  </si>
  <si>
    <t>1,9,11,19,22</t>
  </si>
  <si>
    <t>14,16,18,21,23</t>
  </si>
  <si>
    <t>5,20,24</t>
  </si>
  <si>
    <t>陳翊函</t>
  </si>
  <si>
    <t>3,4,11,12,13,19</t>
  </si>
  <si>
    <t>1,2,9,17,22,25</t>
  </si>
  <si>
    <t>7,8</t>
  </si>
  <si>
    <t>5,14,16,18,23,24</t>
  </si>
  <si>
    <t>20,21</t>
  </si>
  <si>
    <t>洪可心</t>
  </si>
  <si>
    <t>1,4,9,19,25</t>
  </si>
  <si>
    <t>2,3,11,12,13,17,22</t>
  </si>
  <si>
    <t>5,14,21,23</t>
  </si>
  <si>
    <t>16,18,20,24</t>
  </si>
  <si>
    <t>許憶茹</t>
  </si>
  <si>
    <t>2,4</t>
  </si>
  <si>
    <t>1,3,9,11,12,13,17,19,22,25</t>
  </si>
  <si>
    <t>5,14,16</t>
  </si>
  <si>
    <t>18,20,21,23,24</t>
  </si>
  <si>
    <t>羅文辰</t>
  </si>
  <si>
    <t>76%</t>
  </si>
  <si>
    <t>1,3,4,9,11,12,17,19,22,25</t>
  </si>
  <si>
    <t>2,13</t>
  </si>
  <si>
    <t>5,14,16,23,24</t>
  </si>
  <si>
    <t>18,20,21</t>
  </si>
  <si>
    <t>王芊侑</t>
  </si>
  <si>
    <t>72%</t>
  </si>
  <si>
    <t>3,4,9,11,13,19,22</t>
  </si>
  <si>
    <t>1,2,12,17,25</t>
  </si>
  <si>
    <t>88%</t>
  </si>
  <si>
    <t>5,14,16,18,21,23,24</t>
  </si>
  <si>
    <t>陳愛妮</t>
  </si>
  <si>
    <t>2,3,4,9,11,13,17,19</t>
  </si>
  <si>
    <t>1,12,22,25</t>
  </si>
  <si>
    <t>5,14,16,20,23</t>
  </si>
  <si>
    <t>18,21,24</t>
  </si>
  <si>
    <t>蔡欣愉</t>
  </si>
  <si>
    <t>1,2,3,4,9,11,13,17,22</t>
  </si>
  <si>
    <t>12,19,25</t>
  </si>
  <si>
    <t>5,16,20</t>
  </si>
  <si>
    <t>14,18,21,23,24</t>
  </si>
  <si>
    <t>陳妍亘</t>
  </si>
  <si>
    <t>2,3,4,9,11,13,17,19,25</t>
  </si>
  <si>
    <t>1,12,22</t>
  </si>
  <si>
    <t>14,16,20,24</t>
  </si>
  <si>
    <t>5,18,21,23</t>
  </si>
  <si>
    <t>李蕙琳</t>
  </si>
  <si>
    <t>52%</t>
  </si>
  <si>
    <t>3,4,9,13,17</t>
  </si>
  <si>
    <t>1,2,11,12,19,22,25</t>
  </si>
  <si>
    <t>14,20,23,24</t>
  </si>
  <si>
    <t>5,16,18,21</t>
  </si>
  <si>
    <t>薛宇耕</t>
  </si>
  <si>
    <t>44%</t>
  </si>
  <si>
    <t>2,9,11,19,22,25</t>
  </si>
  <si>
    <t>1,3,4,12,13,17</t>
  </si>
  <si>
    <t>5,20,23</t>
  </si>
  <si>
    <t>14,16,18,21,24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</si>
</sst>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林棋程成績!$A$6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林棋程成績!$B$6:$F$6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林棋程成績!$B$7:$F$7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57</c:v>
                </c:pt>
                <c:pt idx="4">
                  <c:v>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28485376"/>
        <c:axId val="150546688"/>
      </c:barChart>
      <c:catAx>
        <c:axId val="128485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0546688"/>
        <c:crosses val="autoZero"/>
        <c:auto val="1"/>
        <c:lblAlgn val="ctr"/>
        <c:lblOffset val="100"/>
        <c:noMultiLvlLbl val="0"/>
      </c:catAx>
      <c:valAx>
        <c:axId val="15054668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054668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鄭芊郁成績!$A$6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鄭芊郁成績!$B$6:$F$6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鄭芊郁成績!$B$7:$F$7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57</c:v>
                </c:pt>
                <c:pt idx="4">
                  <c:v>64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2125440"/>
        <c:axId val="151733952"/>
      </c:barChart>
      <c:catAx>
        <c:axId val="152125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1733952"/>
        <c:crosses val="autoZero"/>
        <c:auto val="1"/>
        <c:lblAlgn val="ctr"/>
        <c:lblOffset val="100"/>
        <c:noMultiLvlLbl val="0"/>
      </c:catAx>
      <c:valAx>
        <c:axId val="15173395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173395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陳翊函成績!$A$6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陳翊函成績!$B$6:$F$6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陳翊函成績!$B$7:$F$7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57</c:v>
                </c:pt>
                <c:pt idx="4">
                  <c:v>60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2127488"/>
        <c:axId val="151735680"/>
      </c:barChart>
      <c:catAx>
        <c:axId val="152127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1735680"/>
        <c:crosses val="autoZero"/>
        <c:auto val="1"/>
        <c:lblAlgn val="ctr"/>
        <c:lblOffset val="100"/>
        <c:noMultiLvlLbl val="0"/>
      </c:catAx>
      <c:valAx>
        <c:axId val="15173568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173568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洪可心成績!$A$6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洪可心成績!$B$6:$F$6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洪可心成績!$B$7:$F$7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57</c:v>
                </c:pt>
                <c:pt idx="4">
                  <c:v>48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2126464"/>
        <c:axId val="151737408"/>
      </c:barChart>
      <c:catAx>
        <c:axId val="152126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1737408"/>
        <c:crosses val="autoZero"/>
        <c:auto val="1"/>
        <c:lblAlgn val="ctr"/>
        <c:lblOffset val="100"/>
        <c:noMultiLvlLbl val="0"/>
      </c:catAx>
      <c:valAx>
        <c:axId val="15173740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173740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許憶茹成績!$A$6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許憶茹成績!$B$6:$F$6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許憶茹成績!$B$7:$F$7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57</c:v>
                </c:pt>
                <c:pt idx="4">
                  <c:v>20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2128512"/>
        <c:axId val="151739136"/>
      </c:barChart>
      <c:catAx>
        <c:axId val="152128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1739136"/>
        <c:crosses val="autoZero"/>
        <c:auto val="1"/>
        <c:lblAlgn val="ctr"/>
        <c:lblOffset val="100"/>
        <c:noMultiLvlLbl val="0"/>
      </c:catAx>
      <c:valAx>
        <c:axId val="15173913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173913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羅文辰成績!$A$6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羅文辰成績!$B$6:$F$6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羅文辰成績!$B$7:$F$7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57</c:v>
                </c:pt>
                <c:pt idx="4">
                  <c:v>76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2268800"/>
        <c:axId val="171754048"/>
      </c:barChart>
      <c:catAx>
        <c:axId val="152268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1754048"/>
        <c:crosses val="autoZero"/>
        <c:auto val="1"/>
        <c:lblAlgn val="ctr"/>
        <c:lblOffset val="100"/>
        <c:noMultiLvlLbl val="0"/>
      </c:catAx>
      <c:valAx>
        <c:axId val="17175404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175404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王芊侑成績!$A$6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王芊侑成績!$B$6:$F$6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王芊侑成績!$B$7:$F$7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57</c:v>
                </c:pt>
                <c:pt idx="4">
                  <c:v>72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93740800"/>
        <c:axId val="171755776"/>
      </c:barChart>
      <c:catAx>
        <c:axId val="193740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1755776"/>
        <c:crosses val="autoZero"/>
        <c:auto val="1"/>
        <c:lblAlgn val="ctr"/>
        <c:lblOffset val="100"/>
        <c:noMultiLvlLbl val="0"/>
      </c:catAx>
      <c:valAx>
        <c:axId val="17175577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175577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陳愛妮成績!$A$6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陳愛妮成績!$B$6:$F$6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陳愛妮成績!$B$7:$F$7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57</c:v>
                </c:pt>
                <c:pt idx="4">
                  <c:v>60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2270336"/>
        <c:axId val="171757504"/>
      </c:barChart>
      <c:catAx>
        <c:axId val="152270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1757504"/>
        <c:crosses val="autoZero"/>
        <c:auto val="1"/>
        <c:lblAlgn val="ctr"/>
        <c:lblOffset val="100"/>
        <c:noMultiLvlLbl val="0"/>
      </c:catAx>
      <c:valAx>
        <c:axId val="17175750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175750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蔡欣愉成績!$A$6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蔡欣愉成績!$B$6:$F$6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蔡欣愉成績!$B$7:$F$7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57</c:v>
                </c:pt>
                <c:pt idx="4">
                  <c:v>64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93449984"/>
        <c:axId val="171759232"/>
      </c:barChart>
      <c:catAx>
        <c:axId val="193449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1759232"/>
        <c:crosses val="autoZero"/>
        <c:auto val="1"/>
        <c:lblAlgn val="ctr"/>
        <c:lblOffset val="100"/>
        <c:noMultiLvlLbl val="0"/>
      </c:catAx>
      <c:valAx>
        <c:axId val="17175923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175923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陳妍亘成績!$A$6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陳妍亘成績!$B$6:$F$6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陳妍亘成績!$B$7:$F$7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57</c:v>
                </c:pt>
                <c:pt idx="4">
                  <c:v>64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93450496"/>
        <c:axId val="171760960"/>
      </c:barChart>
      <c:catAx>
        <c:axId val="193450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1760960"/>
        <c:crosses val="autoZero"/>
        <c:auto val="1"/>
        <c:lblAlgn val="ctr"/>
        <c:lblOffset val="100"/>
        <c:noMultiLvlLbl val="0"/>
      </c:catAx>
      <c:valAx>
        <c:axId val="17176096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7176096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李蕙琳成績!$A$6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李蕙琳成績!$B$6:$F$6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李蕙琳成績!$B$7:$F$7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57</c:v>
                </c:pt>
                <c:pt idx="4">
                  <c:v>52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93451008"/>
        <c:axId val="193897600"/>
      </c:barChart>
      <c:catAx>
        <c:axId val="193451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93897600"/>
        <c:crosses val="autoZero"/>
        <c:auto val="1"/>
        <c:lblAlgn val="ctr"/>
        <c:lblOffset val="100"/>
        <c:noMultiLvlLbl val="0"/>
      </c:catAx>
      <c:valAx>
        <c:axId val="19389760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9389760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林委煦成績!$A$6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林委煦成績!$B$6:$F$6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林委煦成績!$B$7:$F$7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57</c:v>
                </c:pt>
                <c:pt idx="4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28484352"/>
        <c:axId val="150548416"/>
      </c:barChart>
      <c:catAx>
        <c:axId val="128484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0548416"/>
        <c:crosses val="autoZero"/>
        <c:auto val="1"/>
        <c:lblAlgn val="ctr"/>
        <c:lblOffset val="100"/>
        <c:noMultiLvlLbl val="0"/>
      </c:catAx>
      <c:valAx>
        <c:axId val="15054841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054841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薛宇耕成績!$A$6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薛宇耕成績!$B$6:$F$6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薛宇耕成績!$B$7:$F$7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57</c:v>
                </c:pt>
                <c:pt idx="4">
                  <c:v>44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93996288"/>
        <c:axId val="193899328"/>
      </c:barChart>
      <c:catAx>
        <c:axId val="193996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93899328"/>
        <c:crosses val="autoZero"/>
        <c:auto val="1"/>
        <c:lblAlgn val="ctr"/>
        <c:lblOffset val="100"/>
        <c:noMultiLvlLbl val="0"/>
      </c:catAx>
      <c:valAx>
        <c:axId val="19389932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93899328"/>
        <c:crosses val="autoZero"/>
        <c:crossBetween val="midCat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林委呈成績!$A$6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林委呈成績!$B$6:$F$6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林委呈成績!$B$7:$F$7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57</c:v>
                </c:pt>
                <c:pt idx="4">
                  <c:v>20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0867968"/>
        <c:axId val="150550144"/>
      </c:barChart>
      <c:catAx>
        <c:axId val="150867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0550144"/>
        <c:crosses val="autoZero"/>
        <c:auto val="1"/>
        <c:lblAlgn val="ctr"/>
        <c:lblOffset val="100"/>
        <c:noMultiLvlLbl val="0"/>
      </c:catAx>
      <c:valAx>
        <c:axId val="15055014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055014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張展維成績!$A$6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張展維成績!$B$6:$F$6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張展維成績!$B$7:$F$7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57</c:v>
                </c:pt>
                <c:pt idx="4">
                  <c:v>84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0787584"/>
        <c:axId val="150551872"/>
      </c:barChart>
      <c:catAx>
        <c:axId val="15078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0551872"/>
        <c:crosses val="autoZero"/>
        <c:auto val="1"/>
        <c:lblAlgn val="ctr"/>
        <c:lblOffset val="100"/>
        <c:noMultiLvlLbl val="0"/>
      </c:catAx>
      <c:valAx>
        <c:axId val="15055187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055187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趙佳倫成績!$A$6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趙佳倫成績!$B$6:$F$6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趙佳倫成績!$B$7:$F$7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57</c:v>
                </c:pt>
                <c:pt idx="4">
                  <c:v>68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0868992"/>
        <c:axId val="125936768"/>
      </c:barChart>
      <c:catAx>
        <c:axId val="150868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25936768"/>
        <c:crosses val="autoZero"/>
        <c:auto val="1"/>
        <c:lblAlgn val="ctr"/>
        <c:lblOffset val="100"/>
        <c:noMultiLvlLbl val="0"/>
      </c:catAx>
      <c:valAx>
        <c:axId val="12593676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2593676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顏嘉俊成績!$A$6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顏嘉俊成績!$B$6:$F$6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顏嘉俊成績!$B$7:$F$7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57</c:v>
                </c:pt>
                <c:pt idx="4">
                  <c:v>36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0870016"/>
        <c:axId val="125938496"/>
      </c:barChart>
      <c:catAx>
        <c:axId val="150870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25938496"/>
        <c:crosses val="autoZero"/>
        <c:auto val="1"/>
        <c:lblAlgn val="ctr"/>
        <c:lblOffset val="100"/>
        <c:noMultiLvlLbl val="0"/>
      </c:catAx>
      <c:valAx>
        <c:axId val="12593849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2593849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陳宇鋐成績!$A$6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陳宇鋐成績!$B$6:$F$6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陳宇鋐成績!$B$7:$F$7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57</c:v>
                </c:pt>
                <c:pt idx="4">
                  <c:v>60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1590912"/>
        <c:axId val="125940224"/>
      </c:barChart>
      <c:catAx>
        <c:axId val="151590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25940224"/>
        <c:crosses val="autoZero"/>
        <c:auto val="1"/>
        <c:lblAlgn val="ctr"/>
        <c:lblOffset val="100"/>
        <c:noMultiLvlLbl val="0"/>
      </c:catAx>
      <c:valAx>
        <c:axId val="12594022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2594022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陳品辰成績!$A$6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陳品辰成績!$B$6:$F$6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陳品辰成績!$B$7:$F$7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57</c:v>
                </c:pt>
                <c:pt idx="4">
                  <c:v>48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0871552"/>
        <c:axId val="125941952"/>
      </c:barChart>
      <c:catAx>
        <c:axId val="150871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25941952"/>
        <c:crosses val="autoZero"/>
        <c:auto val="1"/>
        <c:lblAlgn val="ctr"/>
        <c:lblOffset val="100"/>
        <c:noMultiLvlLbl val="0"/>
      </c:catAx>
      <c:valAx>
        <c:axId val="12594195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2594195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郭仁傑成績!$A$6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郭仁傑成績!$B$6:$F$6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郭仁傑成績!$B$7:$F$7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57</c:v>
                </c:pt>
                <c:pt idx="4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1591936"/>
        <c:axId val="151732224"/>
      </c:barChart>
      <c:catAx>
        <c:axId val="151591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1732224"/>
        <c:crosses val="autoZero"/>
        <c:auto val="1"/>
        <c:lblAlgn val="ctr"/>
        <c:lblOffset val="100"/>
        <c:noMultiLvlLbl val="0"/>
      </c:catAx>
      <c:valAx>
        <c:axId val="15173222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173222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6</v>
      </c>
      <c r="C3" s="1" t="s">
        <v>7</v>
      </c>
      <c r="D3" s="1">
        <v>5</v>
      </c>
      <c r="E3" s="1" t="s">
        <v>8</v>
      </c>
      <c r="F3" s="1" t="s">
        <v>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99</v>
      </c>
      <c r="G4" s="1" t="s">
        <v>15</v>
      </c>
      <c r="H4" s="1">
        <v>99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57</v>
      </c>
      <c r="F7" s="1">
        <v>96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27</v>
      </c>
      <c r="D23" s="1" t="s">
        <v>28</v>
      </c>
      <c r="E23" s="1">
        <v>22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/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30</v>
      </c>
      <c r="D25" s="1" t="s">
        <v>33</v>
      </c>
      <c r="E25" s="1"/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30</v>
      </c>
      <c r="D26" s="1" t="s">
        <v>35</v>
      </c>
      <c r="E26" s="1"/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102</v>
      </c>
      <c r="C3" s="1" t="s">
        <v>7</v>
      </c>
      <c r="D3" s="1">
        <v>5</v>
      </c>
      <c r="E3" s="1" t="s">
        <v>8</v>
      </c>
      <c r="F3" s="1">
        <v>10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103</v>
      </c>
      <c r="E4" s="1" t="s">
        <v>14</v>
      </c>
      <c r="F4" s="1">
        <v>65</v>
      </c>
      <c r="G4" s="1" t="s">
        <v>15</v>
      </c>
      <c r="H4" s="1">
        <v>63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57</v>
      </c>
      <c r="F7" s="1">
        <v>64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104</v>
      </c>
      <c r="D23" s="1" t="s">
        <v>105</v>
      </c>
      <c r="E23" s="1" t="s">
        <v>106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/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95</v>
      </c>
      <c r="D25" s="1" t="s">
        <v>107</v>
      </c>
      <c r="E25" s="1" t="s">
        <v>108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47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109</v>
      </c>
      <c r="C3" s="1" t="s">
        <v>7</v>
      </c>
      <c r="D3" s="1">
        <v>5</v>
      </c>
      <c r="E3" s="1" t="s">
        <v>8</v>
      </c>
      <c r="F3" s="1">
        <v>11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83</v>
      </c>
      <c r="E4" s="1" t="s">
        <v>14</v>
      </c>
      <c r="F4" s="1">
        <v>58</v>
      </c>
      <c r="G4" s="1" t="s">
        <v>15</v>
      </c>
      <c r="H4" s="1">
        <v>56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57</v>
      </c>
      <c r="F7" s="1">
        <v>60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47</v>
      </c>
      <c r="D23" s="1" t="s">
        <v>110</v>
      </c>
      <c r="E23" s="1" t="s">
        <v>111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70</v>
      </c>
      <c r="D24" s="1" t="s">
        <v>112</v>
      </c>
      <c r="E24" s="1">
        <v>15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62</v>
      </c>
      <c r="D25" s="1" t="s">
        <v>113</v>
      </c>
      <c r="E25" s="1" t="s">
        <v>114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47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115</v>
      </c>
      <c r="C3" s="1" t="s">
        <v>7</v>
      </c>
      <c r="D3" s="1">
        <v>5</v>
      </c>
      <c r="E3" s="1" t="s">
        <v>8</v>
      </c>
      <c r="F3" s="1">
        <v>12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91</v>
      </c>
      <c r="E4" s="1" t="s">
        <v>14</v>
      </c>
      <c r="F4" s="1">
        <v>38</v>
      </c>
      <c r="G4" s="1" t="s">
        <v>15</v>
      </c>
      <c r="H4" s="1">
        <v>39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57</v>
      </c>
      <c r="F7" s="1">
        <v>48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92</v>
      </c>
      <c r="D23" s="1" t="s">
        <v>116</v>
      </c>
      <c r="E23" s="1" t="s">
        <v>117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70</v>
      </c>
      <c r="D24" s="1" t="s">
        <v>71</v>
      </c>
      <c r="E24" s="1">
        <v>7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47</v>
      </c>
      <c r="D25" s="1" t="s">
        <v>118</v>
      </c>
      <c r="E25" s="1" t="s">
        <v>119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47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120</v>
      </c>
      <c r="C3" s="1" t="s">
        <v>7</v>
      </c>
      <c r="D3" s="1">
        <v>5</v>
      </c>
      <c r="E3" s="1" t="s">
        <v>8</v>
      </c>
      <c r="F3" s="1">
        <v>13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50</v>
      </c>
      <c r="E4" s="1" t="s">
        <v>14</v>
      </c>
      <c r="F4" s="1">
        <v>5</v>
      </c>
      <c r="G4" s="1" t="s">
        <v>15</v>
      </c>
      <c r="H4" s="1">
        <v>5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57</v>
      </c>
      <c r="F7" s="1">
        <v>20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51</v>
      </c>
      <c r="D23" s="1" t="s">
        <v>121</v>
      </c>
      <c r="E23" s="1" t="s">
        <v>122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88</v>
      </c>
      <c r="D24" s="1"/>
      <c r="E24" s="1" t="s">
        <v>31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44</v>
      </c>
      <c r="D25" s="1" t="s">
        <v>123</v>
      </c>
      <c r="E25" s="1" t="s">
        <v>124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88</v>
      </c>
      <c r="D26" s="1"/>
      <c r="E26" s="1" t="s">
        <v>35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125</v>
      </c>
      <c r="C3" s="1" t="s">
        <v>7</v>
      </c>
      <c r="D3" s="1">
        <v>5</v>
      </c>
      <c r="E3" s="1" t="s">
        <v>8</v>
      </c>
      <c r="F3" s="1">
        <v>14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126</v>
      </c>
      <c r="E4" s="1" t="s">
        <v>14</v>
      </c>
      <c r="F4" s="1">
        <v>83</v>
      </c>
      <c r="G4" s="1" t="s">
        <v>15</v>
      </c>
      <c r="H4" s="1">
        <v>81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57</v>
      </c>
      <c r="F7" s="1">
        <v>76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59</v>
      </c>
      <c r="D23" s="1" t="s">
        <v>127</v>
      </c>
      <c r="E23" s="1" t="s">
        <v>128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/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95</v>
      </c>
      <c r="D25" s="1" t="s">
        <v>129</v>
      </c>
      <c r="E25" s="1" t="s">
        <v>130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47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131</v>
      </c>
      <c r="C3" s="1" t="s">
        <v>7</v>
      </c>
      <c r="D3" s="1">
        <v>5</v>
      </c>
      <c r="E3" s="1" t="s">
        <v>8</v>
      </c>
      <c r="F3" s="1">
        <v>15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132</v>
      </c>
      <c r="E4" s="1" t="s">
        <v>14</v>
      </c>
      <c r="F4" s="1">
        <v>77</v>
      </c>
      <c r="G4" s="1" t="s">
        <v>15</v>
      </c>
      <c r="H4" s="1">
        <v>75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57</v>
      </c>
      <c r="F7" s="1">
        <v>72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104</v>
      </c>
      <c r="D23" s="1" t="s">
        <v>133</v>
      </c>
      <c r="E23" s="1" t="s">
        <v>134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/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135</v>
      </c>
      <c r="D25" s="1" t="s">
        <v>136</v>
      </c>
      <c r="E25" s="1">
        <v>20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47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137</v>
      </c>
      <c r="C3" s="1" t="s">
        <v>7</v>
      </c>
      <c r="D3" s="1">
        <v>5</v>
      </c>
      <c r="E3" s="1" t="s">
        <v>8</v>
      </c>
      <c r="F3" s="1">
        <v>16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83</v>
      </c>
      <c r="E4" s="1" t="s">
        <v>14</v>
      </c>
      <c r="F4" s="1">
        <v>58</v>
      </c>
      <c r="G4" s="1" t="s">
        <v>15</v>
      </c>
      <c r="H4" s="1">
        <v>56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57</v>
      </c>
      <c r="F7" s="1">
        <v>60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70</v>
      </c>
      <c r="D23" s="1" t="s">
        <v>138</v>
      </c>
      <c r="E23" s="1" t="s">
        <v>139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42</v>
      </c>
      <c r="D24" s="1">
        <v>8</v>
      </c>
      <c r="E24" s="1" t="s">
        <v>43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95</v>
      </c>
      <c r="D25" s="1" t="s">
        <v>140</v>
      </c>
      <c r="E25" s="1" t="s">
        <v>141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47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142</v>
      </c>
      <c r="C3" s="1" t="s">
        <v>7</v>
      </c>
      <c r="D3" s="1">
        <v>5</v>
      </c>
      <c r="E3" s="1" t="s">
        <v>8</v>
      </c>
      <c r="F3" s="1">
        <v>17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103</v>
      </c>
      <c r="E4" s="1" t="s">
        <v>14</v>
      </c>
      <c r="F4" s="1">
        <v>65</v>
      </c>
      <c r="G4" s="1" t="s">
        <v>15</v>
      </c>
      <c r="H4" s="1">
        <v>63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57</v>
      </c>
      <c r="F7" s="1">
        <v>64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62</v>
      </c>
      <c r="D23" s="1" t="s">
        <v>143</v>
      </c>
      <c r="E23" s="1" t="s">
        <v>144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/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44</v>
      </c>
      <c r="D25" s="1" t="s">
        <v>145</v>
      </c>
      <c r="E25" s="1" t="s">
        <v>146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47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147</v>
      </c>
      <c r="C3" s="1" t="s">
        <v>7</v>
      </c>
      <c r="D3" s="1">
        <v>5</v>
      </c>
      <c r="E3" s="1" t="s">
        <v>8</v>
      </c>
      <c r="F3" s="1">
        <v>18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103</v>
      </c>
      <c r="E4" s="1" t="s">
        <v>14</v>
      </c>
      <c r="F4" s="1">
        <v>65</v>
      </c>
      <c r="G4" s="1" t="s">
        <v>15</v>
      </c>
      <c r="H4" s="1">
        <v>63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57</v>
      </c>
      <c r="F7" s="1">
        <v>64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62</v>
      </c>
      <c r="D23" s="1" t="s">
        <v>148</v>
      </c>
      <c r="E23" s="1" t="s">
        <v>149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70</v>
      </c>
      <c r="D24" s="1" t="s">
        <v>71</v>
      </c>
      <c r="E24" s="1">
        <v>7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47</v>
      </c>
      <c r="D25" s="1" t="s">
        <v>150</v>
      </c>
      <c r="E25" s="1" t="s">
        <v>151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47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152</v>
      </c>
      <c r="C3" s="1" t="s">
        <v>7</v>
      </c>
      <c r="D3" s="1">
        <v>5</v>
      </c>
      <c r="E3" s="1" t="s">
        <v>8</v>
      </c>
      <c r="F3" s="1">
        <v>19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153</v>
      </c>
      <c r="E4" s="1" t="s">
        <v>14</v>
      </c>
      <c r="F4" s="1">
        <v>45</v>
      </c>
      <c r="G4" s="1" t="s">
        <v>15</v>
      </c>
      <c r="H4" s="1">
        <v>44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57</v>
      </c>
      <c r="F7" s="1">
        <v>52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92</v>
      </c>
      <c r="D23" s="1" t="s">
        <v>154</v>
      </c>
      <c r="E23" s="1" t="s">
        <v>155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/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47</v>
      </c>
      <c r="D25" s="1" t="s">
        <v>156</v>
      </c>
      <c r="E25" s="1" t="s">
        <v>157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47</v>
      </c>
      <c r="D26" s="1">
        <v>6</v>
      </c>
      <c r="E26" s="1">
        <v>10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36</v>
      </c>
      <c r="C3" s="1" t="s">
        <v>7</v>
      </c>
      <c r="D3" s="1">
        <v>5</v>
      </c>
      <c r="E3" s="1" t="s">
        <v>8</v>
      </c>
      <c r="F3" s="1" t="s">
        <v>37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38</v>
      </c>
      <c r="E4" s="1" t="s">
        <v>14</v>
      </c>
      <c r="F4" s="1">
        <v>17</v>
      </c>
      <c r="G4" s="1" t="s">
        <v>15</v>
      </c>
      <c r="H4" s="1">
        <v>18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57</v>
      </c>
      <c r="F7" s="1">
        <v>32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39</v>
      </c>
      <c r="D23" s="1" t="s">
        <v>40</v>
      </c>
      <c r="E23" s="1" t="s">
        <v>41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42</v>
      </c>
      <c r="D24" s="1">
        <v>8</v>
      </c>
      <c r="E24" s="1" t="s">
        <v>43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44</v>
      </c>
      <c r="D25" s="1" t="s">
        <v>45</v>
      </c>
      <c r="E25" s="1" t="s">
        <v>46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47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/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158</v>
      </c>
      <c r="C3" s="1" t="s">
        <v>7</v>
      </c>
      <c r="D3" s="1">
        <v>5</v>
      </c>
      <c r="E3" s="1" t="s">
        <v>8</v>
      </c>
      <c r="F3" s="1">
        <v>20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159</v>
      </c>
      <c r="E4" s="1" t="s">
        <v>14</v>
      </c>
      <c r="F4" s="1">
        <v>32</v>
      </c>
      <c r="G4" s="1" t="s">
        <v>15</v>
      </c>
      <c r="H4" s="1">
        <v>33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57</v>
      </c>
      <c r="F7" s="1">
        <v>44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47</v>
      </c>
      <c r="D23" s="1" t="s">
        <v>160</v>
      </c>
      <c r="E23" s="1" t="s">
        <v>161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70</v>
      </c>
      <c r="D24" s="1" t="s">
        <v>71</v>
      </c>
      <c r="E24" s="1">
        <v>7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44</v>
      </c>
      <c r="D25" s="1" t="s">
        <v>162</v>
      </c>
      <c r="E25" s="1" t="s">
        <v>163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88</v>
      </c>
      <c r="D26" s="1"/>
      <c r="E26" s="1" t="s">
        <v>35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48</v>
      </c>
      <c r="C3" s="1" t="s">
        <v>7</v>
      </c>
      <c r="D3" s="1">
        <v>5</v>
      </c>
      <c r="E3" s="1" t="s">
        <v>8</v>
      </c>
      <c r="F3" s="1" t="s">
        <v>49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50</v>
      </c>
      <c r="E4" s="1" t="s">
        <v>14</v>
      </c>
      <c r="F4" s="1">
        <v>5</v>
      </c>
      <c r="G4" s="1" t="s">
        <v>15</v>
      </c>
      <c r="H4" s="1">
        <v>5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57</v>
      </c>
      <c r="F7" s="1">
        <v>20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51</v>
      </c>
      <c r="D23" s="1" t="s">
        <v>52</v>
      </c>
      <c r="E23" s="1" t="s">
        <v>53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42</v>
      </c>
      <c r="D24" s="1">
        <v>8</v>
      </c>
      <c r="E24" s="1" t="s">
        <v>43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54</v>
      </c>
      <c r="D25" s="1">
        <v>23</v>
      </c>
      <c r="E25" s="1" t="s">
        <v>55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47</v>
      </c>
      <c r="D26" s="1">
        <v>6</v>
      </c>
      <c r="E26" s="1">
        <v>10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56</v>
      </c>
      <c r="C3" s="1" t="s">
        <v>7</v>
      </c>
      <c r="D3" s="1">
        <v>5</v>
      </c>
      <c r="E3" s="1" t="s">
        <v>8</v>
      </c>
      <c r="F3" s="1" t="s">
        <v>57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58</v>
      </c>
      <c r="E4" s="1" t="s">
        <v>14</v>
      </c>
      <c r="F4" s="1">
        <v>91</v>
      </c>
      <c r="G4" s="1" t="s">
        <v>15</v>
      </c>
      <c r="H4" s="1">
        <v>91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57</v>
      </c>
      <c r="F7" s="1">
        <v>84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59</v>
      </c>
      <c r="D23" s="1" t="s">
        <v>60</v>
      </c>
      <c r="E23" s="1" t="s">
        <v>61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/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62</v>
      </c>
      <c r="D25" s="1" t="s">
        <v>63</v>
      </c>
      <c r="E25" s="1" t="s">
        <v>64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30</v>
      </c>
      <c r="D26" s="1" t="s">
        <v>35</v>
      </c>
      <c r="E26" s="1"/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65</v>
      </c>
      <c r="C3" s="1" t="s">
        <v>7</v>
      </c>
      <c r="D3" s="1">
        <v>5</v>
      </c>
      <c r="E3" s="1" t="s">
        <v>8</v>
      </c>
      <c r="F3" s="1" t="s">
        <v>66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67</v>
      </c>
      <c r="E4" s="1" t="s">
        <v>14</v>
      </c>
      <c r="F4" s="1">
        <v>71</v>
      </c>
      <c r="G4" s="1" t="s">
        <v>15</v>
      </c>
      <c r="H4" s="1">
        <v>69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57</v>
      </c>
      <c r="F7" s="1">
        <v>68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59</v>
      </c>
      <c r="D23" s="1" t="s">
        <v>68</v>
      </c>
      <c r="E23" s="1" t="s">
        <v>69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70</v>
      </c>
      <c r="D24" s="1" t="s">
        <v>71</v>
      </c>
      <c r="E24" s="1">
        <v>7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47</v>
      </c>
      <c r="D25" s="1" t="s">
        <v>72</v>
      </c>
      <c r="E25" s="1" t="s">
        <v>73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47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74</v>
      </c>
      <c r="C3" s="1" t="s">
        <v>7</v>
      </c>
      <c r="D3" s="1">
        <v>5</v>
      </c>
      <c r="E3" s="1" t="s">
        <v>8</v>
      </c>
      <c r="F3" s="1" t="s">
        <v>75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76</v>
      </c>
      <c r="E4" s="1" t="s">
        <v>14</v>
      </c>
      <c r="F4" s="1">
        <v>21</v>
      </c>
      <c r="G4" s="1" t="s">
        <v>15</v>
      </c>
      <c r="H4" s="1">
        <v>23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57</v>
      </c>
      <c r="F7" s="1">
        <v>36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39</v>
      </c>
      <c r="D23" s="1" t="s">
        <v>77</v>
      </c>
      <c r="E23" s="1" t="s">
        <v>78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42</v>
      </c>
      <c r="D24" s="1">
        <v>8</v>
      </c>
      <c r="E24" s="1" t="s">
        <v>43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47</v>
      </c>
      <c r="D25" s="1" t="s">
        <v>79</v>
      </c>
      <c r="E25" s="1" t="s">
        <v>80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47</v>
      </c>
      <c r="D26" s="1">
        <v>6</v>
      </c>
      <c r="E26" s="1">
        <v>10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81</v>
      </c>
      <c r="C3" s="1" t="s">
        <v>7</v>
      </c>
      <c r="D3" s="1">
        <v>5</v>
      </c>
      <c r="E3" s="1" t="s">
        <v>8</v>
      </c>
      <c r="F3" s="1" t="s">
        <v>82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83</v>
      </c>
      <c r="E4" s="1" t="s">
        <v>14</v>
      </c>
      <c r="F4" s="1">
        <v>58</v>
      </c>
      <c r="G4" s="1" t="s">
        <v>15</v>
      </c>
      <c r="H4" s="1">
        <v>56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57</v>
      </c>
      <c r="F7" s="1">
        <v>60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62</v>
      </c>
      <c r="D23" s="1" t="s">
        <v>84</v>
      </c>
      <c r="E23" s="1" t="s">
        <v>85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70</v>
      </c>
      <c r="D24" s="1" t="s">
        <v>43</v>
      </c>
      <c r="E24" s="1">
        <v>8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47</v>
      </c>
      <c r="D25" s="1" t="s">
        <v>86</v>
      </c>
      <c r="E25" s="1" t="s">
        <v>87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88</v>
      </c>
      <c r="D26" s="1"/>
      <c r="E26" s="1" t="s">
        <v>35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89</v>
      </c>
      <c r="C3" s="1" t="s">
        <v>7</v>
      </c>
      <c r="D3" s="1">
        <v>5</v>
      </c>
      <c r="E3" s="1" t="s">
        <v>8</v>
      </c>
      <c r="F3" s="1" t="s">
        <v>90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91</v>
      </c>
      <c r="E4" s="1" t="s">
        <v>14</v>
      </c>
      <c r="F4" s="1">
        <v>38</v>
      </c>
      <c r="G4" s="1" t="s">
        <v>15</v>
      </c>
      <c r="H4" s="1">
        <v>39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57</v>
      </c>
      <c r="F7" s="1">
        <v>48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92</v>
      </c>
      <c r="D23" s="1" t="s">
        <v>93</v>
      </c>
      <c r="E23" s="1" t="s">
        <v>94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70</v>
      </c>
      <c r="D24" s="1" t="s">
        <v>71</v>
      </c>
      <c r="E24" s="1">
        <v>7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95</v>
      </c>
      <c r="D25" s="1" t="s">
        <v>96</v>
      </c>
      <c r="E25" s="1" t="s">
        <v>97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88</v>
      </c>
      <c r="D26" s="1"/>
      <c r="E26" s="1" t="s">
        <v>35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98</v>
      </c>
      <c r="C3" s="1" t="s">
        <v>7</v>
      </c>
      <c r="D3" s="1">
        <v>5</v>
      </c>
      <c r="E3" s="1" t="s">
        <v>8</v>
      </c>
      <c r="F3" s="1" t="s">
        <v>99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38</v>
      </c>
      <c r="E4" s="1" t="s">
        <v>14</v>
      </c>
      <c r="F4" s="1">
        <v>17</v>
      </c>
      <c r="G4" s="1" t="s">
        <v>15</v>
      </c>
      <c r="H4" s="1">
        <v>18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57</v>
      </c>
      <c r="F7" s="1">
        <v>32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39</v>
      </c>
      <c r="D23" s="1" t="s">
        <v>100</v>
      </c>
      <c r="E23" s="1" t="s">
        <v>101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42</v>
      </c>
      <c r="D24" s="1">
        <v>8</v>
      </c>
      <c r="E24" s="1" t="s">
        <v>43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44</v>
      </c>
      <c r="D25" s="1" t="s">
        <v>45</v>
      </c>
      <c r="E25" s="1" t="s">
        <v>46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47</v>
      </c>
      <c r="D26" s="1">
        <v>6</v>
      </c>
      <c r="E26" s="1">
        <v>10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林棋程成績</vt:lpstr>
      <vt:lpstr>林委煦成績</vt:lpstr>
      <vt:lpstr>林委呈成績</vt:lpstr>
      <vt:lpstr>張展維成績</vt:lpstr>
      <vt:lpstr>趙佳倫成績</vt:lpstr>
      <vt:lpstr>顏嘉俊成績</vt:lpstr>
      <vt:lpstr>陳宇鋐成績</vt:lpstr>
      <vt:lpstr>陳品辰成績</vt:lpstr>
      <vt:lpstr>郭仁傑成績</vt:lpstr>
      <vt:lpstr>鄭芊郁成績</vt:lpstr>
      <vt:lpstr>陳翊函成績</vt:lpstr>
      <vt:lpstr>洪可心成績</vt:lpstr>
      <vt:lpstr>許憶茹成績</vt:lpstr>
      <vt:lpstr>羅文辰成績</vt:lpstr>
      <vt:lpstr>王芊侑成績</vt:lpstr>
      <vt:lpstr>陳愛妮成績</vt:lpstr>
      <vt:lpstr>蔡欣愉成績</vt:lpstr>
      <vt:lpstr>陳妍亘成績</vt:lpstr>
      <vt:lpstr>李蕙琳成績</vt:lpstr>
      <vt:lpstr>薛宇耕成績</vt:lpstr>
      <vt:lpstr>Worksheet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2019-09-12T03:32:42Z</dcterms:created>
  <dcterms:modified xsi:type="dcterms:W3CDTF">2019-09-12T03:32:50Z</dcterms:modified>
  <cp:category/>
</cp:coreProperties>
</file>