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04" windowWidth="16032" windowHeight="8796" activeTab="19"/>
  </bookViews>
  <sheets>
    <sheet name="林棋程成績" sheetId="1" r:id="rId1"/>
    <sheet name="林委煦成績" sheetId="2" r:id="rId2"/>
    <sheet name="林委呈成績" sheetId="3" r:id="rId3"/>
    <sheet name="張展維成績" sheetId="4" r:id="rId4"/>
    <sheet name="趙佳倫成績" sheetId="5" r:id="rId5"/>
    <sheet name="顏嘉俊成績" sheetId="6" r:id="rId6"/>
    <sheet name="陳宇鋐成績" sheetId="7" r:id="rId7"/>
    <sheet name="陳品辰成績" sheetId="8" r:id="rId8"/>
    <sheet name="郭仁傑成績" sheetId="9" r:id="rId9"/>
    <sheet name="鄭芊郁成績" sheetId="10" r:id="rId10"/>
    <sheet name="陳翊函成績" sheetId="11" r:id="rId11"/>
    <sheet name="洪可心成績" sheetId="12" r:id="rId12"/>
    <sheet name="許憶茹成績" sheetId="13" r:id="rId13"/>
    <sheet name="羅文辰成績" sheetId="14" r:id="rId14"/>
    <sheet name="王芊侑成績" sheetId="15" r:id="rId15"/>
    <sheet name="陳愛妮成績" sheetId="16" r:id="rId16"/>
    <sheet name="蔡欣愉成績" sheetId="17" r:id="rId17"/>
    <sheet name="陳妍亘成績" sheetId="18" r:id="rId18"/>
    <sheet name="李蕙琳成績" sheetId="19" r:id="rId19"/>
    <sheet name="薛宇耕成績" sheetId="20" r:id="rId20"/>
    <sheet name="Worksheet" sheetId="21" r:id="rId21"/>
  </sheets>
  <calcPr calcId="145621" forceFullCalc="1"/>
</workbook>
</file>

<file path=xl/sharedStrings.xml><?xml version="1.0" encoding="utf-8"?>
<sst xmlns="http://schemas.openxmlformats.org/spreadsheetml/2006/main" count="1087" uniqueCount="163">
  <si>
    <t>所屬縣市</t>
  </si>
  <si>
    <t>澎湖縣</t>
  </si>
  <si>
    <t>學校名稱</t>
  </si>
  <si>
    <t>縣立馬公市中興國小</t>
  </si>
  <si>
    <t>班級名稱</t>
  </si>
  <si>
    <t>學生姓名</t>
  </si>
  <si>
    <t>林棋程</t>
  </si>
  <si>
    <t>年級</t>
  </si>
  <si>
    <t>座號</t>
  </si>
  <si>
    <t>01</t>
  </si>
  <si>
    <t>科目代碼</t>
  </si>
  <si>
    <t>英語文</t>
  </si>
  <si>
    <t>答對率</t>
  </si>
  <si>
    <t>94%</t>
  </si>
  <si>
    <t>PR值(所屬縣市)</t>
  </si>
  <si>
    <t>PR值(全部參與縣市)</t>
  </si>
  <si>
    <t>平均答對率(%)</t>
  </si>
  <si>
    <t>總參與平均</t>
  </si>
  <si>
    <t>縣平均</t>
  </si>
  <si>
    <t>校平均</t>
  </si>
  <si>
    <t>班平均</t>
  </si>
  <si>
    <t>個人平均</t>
  </si>
  <si>
    <t>評量向度</t>
  </si>
  <si>
    <t>題目數量</t>
  </si>
  <si>
    <t>答對題號</t>
  </si>
  <si>
    <t>答錯題號</t>
  </si>
  <si>
    <t>聽-語文聽辨</t>
  </si>
  <si>
    <t>100%</t>
  </si>
  <si>
    <t>聽-詞彙聽辨</t>
  </si>
  <si>
    <t>67%</t>
  </si>
  <si>
    <t>1,4</t>
  </si>
  <si>
    <t>聽-教室生活辭句理解</t>
  </si>
  <si>
    <t>75%</t>
  </si>
  <si>
    <t>7,10,11</t>
  </si>
  <si>
    <t>聽-教室生活辭句回應</t>
  </si>
  <si>
    <t>5,12,14,15,16,17</t>
  </si>
  <si>
    <t>聽-文化節慶理解</t>
  </si>
  <si>
    <t>6,8,13</t>
  </si>
  <si>
    <t>字詞辨識</t>
  </si>
  <si>
    <t>18,19,20,22,23,24</t>
  </si>
  <si>
    <t>句子理解</t>
  </si>
  <si>
    <t>25,26,27,29,30</t>
  </si>
  <si>
    <t>短篇圖表理解</t>
  </si>
  <si>
    <t>28,33,34,35</t>
  </si>
  <si>
    <t>文化節慶理解</t>
  </si>
  <si>
    <t>21,31,32</t>
  </si>
  <si>
    <t>林委煦</t>
  </si>
  <si>
    <t>02</t>
  </si>
  <si>
    <t>51%</t>
  </si>
  <si>
    <t>50%</t>
  </si>
  <si>
    <t>5,12,17</t>
  </si>
  <si>
    <t>14,15,16</t>
  </si>
  <si>
    <t>33%</t>
  </si>
  <si>
    <t>8,13</t>
  </si>
  <si>
    <t>83%</t>
  </si>
  <si>
    <t>18,20,22,23,24</t>
  </si>
  <si>
    <t>40%</t>
  </si>
  <si>
    <t>25,29</t>
  </si>
  <si>
    <t>26,27,30</t>
  </si>
  <si>
    <t>0%</t>
  </si>
  <si>
    <t>21,32</t>
  </si>
  <si>
    <t>林委呈</t>
  </si>
  <si>
    <t>03</t>
  </si>
  <si>
    <t>1,3</t>
  </si>
  <si>
    <t>9,10</t>
  </si>
  <si>
    <t>7,11</t>
  </si>
  <si>
    <t>17%</t>
  </si>
  <si>
    <t>5,12,14,15,16</t>
  </si>
  <si>
    <t>6,8</t>
  </si>
  <si>
    <t>18,20</t>
  </si>
  <si>
    <t>19,22,23,24</t>
  </si>
  <si>
    <t>80%</t>
  </si>
  <si>
    <t>25,26,27,29</t>
  </si>
  <si>
    <t>34,35</t>
  </si>
  <si>
    <t>28,33</t>
  </si>
  <si>
    <t>張展維</t>
  </si>
  <si>
    <t>04</t>
  </si>
  <si>
    <t>88%</t>
  </si>
  <si>
    <t>10,11</t>
  </si>
  <si>
    <t>7,9</t>
  </si>
  <si>
    <t>33,34,35</t>
  </si>
  <si>
    <t>趙佳倫</t>
  </si>
  <si>
    <t>05</t>
  </si>
  <si>
    <t>1,3,4</t>
  </si>
  <si>
    <t>5,12,14,16,17</t>
  </si>
  <si>
    <t>18,19,20,22,23</t>
  </si>
  <si>
    <t>60%</t>
  </si>
  <si>
    <t>25,26,29</t>
  </si>
  <si>
    <t>27,30</t>
  </si>
  <si>
    <t>顏嘉俊</t>
  </si>
  <si>
    <t>06</t>
  </si>
  <si>
    <t>82%</t>
  </si>
  <si>
    <t>25%</t>
  </si>
  <si>
    <t>28,33,35</t>
  </si>
  <si>
    <t>陳宇鋐</t>
  </si>
  <si>
    <t>07</t>
  </si>
  <si>
    <t>57%</t>
  </si>
  <si>
    <t>5,12,16,17</t>
  </si>
  <si>
    <t>14,15</t>
  </si>
  <si>
    <t>18,19,20,23</t>
  </si>
  <si>
    <t>22,24</t>
  </si>
  <si>
    <t>20%</t>
  </si>
  <si>
    <t>28,34</t>
  </si>
  <si>
    <t>33,35</t>
  </si>
  <si>
    <t>21,31</t>
  </si>
  <si>
    <t>陳品辰</t>
  </si>
  <si>
    <t>08</t>
  </si>
  <si>
    <t>74%</t>
  </si>
  <si>
    <t>7,9,10,11</t>
  </si>
  <si>
    <t>5,12,14,17</t>
  </si>
  <si>
    <t>15,16</t>
  </si>
  <si>
    <t>25,26,27,30</t>
  </si>
  <si>
    <t>郭仁傑</t>
  </si>
  <si>
    <t>09</t>
  </si>
  <si>
    <t>7,9,10</t>
  </si>
  <si>
    <t>12,14,16,17</t>
  </si>
  <si>
    <t>5,15</t>
  </si>
  <si>
    <t>18,20,22,23</t>
  </si>
  <si>
    <t>19,24</t>
  </si>
  <si>
    <t>31,32</t>
  </si>
  <si>
    <t>鄭芊郁</t>
  </si>
  <si>
    <t>77%</t>
  </si>
  <si>
    <t>12,14,15,16,17</t>
  </si>
  <si>
    <t>33,34</t>
  </si>
  <si>
    <t>28,35</t>
  </si>
  <si>
    <t>陳翊函</t>
  </si>
  <si>
    <t>65%</t>
  </si>
  <si>
    <t>9,10,11</t>
  </si>
  <si>
    <t>5,14,15,17</t>
  </si>
  <si>
    <t>12,16</t>
  </si>
  <si>
    <t>25,26</t>
  </si>
  <si>
    <t>27,29,30</t>
  </si>
  <si>
    <t>洪可心</t>
  </si>
  <si>
    <t>許憶茹</t>
  </si>
  <si>
    <t>7,9,11</t>
  </si>
  <si>
    <t>12,16,17</t>
  </si>
  <si>
    <t>5,14,15</t>
  </si>
  <si>
    <t>28,34,35</t>
  </si>
  <si>
    <t>羅文辰</t>
  </si>
  <si>
    <t>王芊侑</t>
  </si>
  <si>
    <t>68%</t>
  </si>
  <si>
    <t>陳愛妮</t>
  </si>
  <si>
    <t>91%</t>
  </si>
  <si>
    <t>蔡欣愉</t>
  </si>
  <si>
    <t>14,16,17</t>
  </si>
  <si>
    <t>5,12,15</t>
  </si>
  <si>
    <t>25,26,29,30</t>
  </si>
  <si>
    <t>陳妍亘</t>
  </si>
  <si>
    <t>3,4</t>
  </si>
  <si>
    <t>5,12,15,16,17</t>
  </si>
  <si>
    <t>18,20,23,24</t>
  </si>
  <si>
    <t>19,22</t>
  </si>
  <si>
    <t>25,27</t>
  </si>
  <si>
    <t>26,29,30</t>
  </si>
  <si>
    <t>李蕙琳</t>
  </si>
  <si>
    <t>18,19,20,23,24</t>
  </si>
  <si>
    <t>薛宇耕</t>
  </si>
  <si>
    <t>42%</t>
  </si>
  <si>
    <t>15,16,17</t>
  </si>
  <si>
    <t>5,12,14</t>
  </si>
  <si>
    <t>19,20,22,23,24</t>
  </si>
  <si>
    <t>25,26,27</t>
  </si>
  <si>
    <t>29,30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</si>
</sst>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林棋程成績!$A$6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林棋程成績!$B$6:$F$6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林棋程成績!$B$7:$F$7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28288768"/>
        <c:axId val="150350080"/>
      </c:barChart>
      <c:catAx>
        <c:axId val="128288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0350080"/>
        <c:crosses val="autoZero"/>
        <c:auto val="1"/>
        <c:lblAlgn val="ctr"/>
        <c:lblOffset val="100"/>
        <c:noMultiLvlLbl val="0"/>
      </c:catAx>
      <c:valAx>
        <c:axId val="1503500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03500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鄭芊郁成績!$A$6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鄭芊郁成績!$B$6:$F$6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鄭芊郁成績!$B$7:$F$7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994368"/>
        <c:axId val="151602880"/>
      </c:barChart>
      <c:catAx>
        <c:axId val="151994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602880"/>
        <c:crosses val="autoZero"/>
        <c:auto val="1"/>
        <c:lblAlgn val="ctr"/>
        <c:lblOffset val="100"/>
        <c:noMultiLvlLbl val="0"/>
      </c:catAx>
      <c:valAx>
        <c:axId val="1516028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6028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陳翊函成績!$A$6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陳翊函成績!$B$6:$F$6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陳翊函成績!$B$7:$F$7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996416"/>
        <c:axId val="151604608"/>
      </c:barChart>
      <c:catAx>
        <c:axId val="151996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604608"/>
        <c:crosses val="autoZero"/>
        <c:auto val="1"/>
        <c:lblAlgn val="ctr"/>
        <c:lblOffset val="100"/>
        <c:noMultiLvlLbl val="0"/>
      </c:catAx>
      <c:valAx>
        <c:axId val="1516046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6046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洪可心成績!$A$6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洪可心成績!$B$6:$F$6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洪可心成績!$B$7:$F$7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670272"/>
        <c:axId val="151606336"/>
      </c:barChart>
      <c:catAx>
        <c:axId val="151670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606336"/>
        <c:crosses val="autoZero"/>
        <c:auto val="1"/>
        <c:lblAlgn val="ctr"/>
        <c:lblOffset val="100"/>
        <c:noMultiLvlLbl val="0"/>
      </c:catAx>
      <c:valAx>
        <c:axId val="15160633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60633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許憶茹成績!$A$6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許憶茹成績!$B$6:$F$6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許憶茹成績!$B$7:$F$7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997440"/>
        <c:axId val="151608064"/>
      </c:barChart>
      <c:catAx>
        <c:axId val="15199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608064"/>
        <c:crosses val="autoZero"/>
        <c:auto val="1"/>
        <c:lblAlgn val="ctr"/>
        <c:lblOffset val="100"/>
        <c:noMultiLvlLbl val="0"/>
      </c:catAx>
      <c:valAx>
        <c:axId val="15160806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60806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羅文辰成績!$A$6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羅文辰成績!$B$6:$F$6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羅文辰成績!$B$7:$F$7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2064000"/>
        <c:axId val="152355392"/>
      </c:barChart>
      <c:catAx>
        <c:axId val="152064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2355392"/>
        <c:crosses val="autoZero"/>
        <c:auto val="1"/>
        <c:lblAlgn val="ctr"/>
        <c:lblOffset val="100"/>
        <c:noMultiLvlLbl val="0"/>
      </c:catAx>
      <c:valAx>
        <c:axId val="15235539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235539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王芊侑成績!$A$6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王芊侑成績!$B$6:$F$6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王芊侑成績!$B$7:$F$7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5837952"/>
        <c:axId val="152357120"/>
      </c:barChart>
      <c:catAx>
        <c:axId val="195837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2357120"/>
        <c:crosses val="autoZero"/>
        <c:auto val="1"/>
        <c:lblAlgn val="ctr"/>
        <c:lblOffset val="100"/>
        <c:noMultiLvlLbl val="0"/>
      </c:catAx>
      <c:valAx>
        <c:axId val="15235712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235712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陳愛妮成績!$A$6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陳愛妮成績!$B$6:$F$6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陳愛妮成績!$B$7:$F$7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2065536"/>
        <c:axId val="152358848"/>
      </c:barChart>
      <c:catAx>
        <c:axId val="152065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2358848"/>
        <c:crosses val="autoZero"/>
        <c:auto val="1"/>
        <c:lblAlgn val="ctr"/>
        <c:lblOffset val="100"/>
        <c:noMultiLvlLbl val="0"/>
      </c:catAx>
      <c:valAx>
        <c:axId val="15235884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235884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蔡欣愉成績!$A$6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蔡欣愉成績!$B$6:$F$6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蔡欣愉成績!$B$7:$F$7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5838976"/>
        <c:axId val="152360576"/>
      </c:barChart>
      <c:catAx>
        <c:axId val="195838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2360576"/>
        <c:crosses val="autoZero"/>
        <c:auto val="1"/>
        <c:lblAlgn val="ctr"/>
        <c:lblOffset val="100"/>
        <c:noMultiLvlLbl val="0"/>
      </c:catAx>
      <c:valAx>
        <c:axId val="15236057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236057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陳妍亘成績!$A$6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陳妍亘成績!$B$6:$F$6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陳妍亘成績!$B$7:$F$7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5840512"/>
        <c:axId val="152362304"/>
      </c:barChart>
      <c:catAx>
        <c:axId val="19584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2362304"/>
        <c:crosses val="autoZero"/>
        <c:auto val="1"/>
        <c:lblAlgn val="ctr"/>
        <c:lblOffset val="100"/>
        <c:noMultiLvlLbl val="0"/>
      </c:catAx>
      <c:valAx>
        <c:axId val="15236230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236230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李蕙琳成績!$A$6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李蕙琳成績!$B$6:$F$6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李蕙琳成績!$B$7:$F$7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5997696"/>
        <c:axId val="151430272"/>
      </c:barChart>
      <c:catAx>
        <c:axId val="19599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430272"/>
        <c:crosses val="autoZero"/>
        <c:auto val="1"/>
        <c:lblAlgn val="ctr"/>
        <c:lblOffset val="100"/>
        <c:noMultiLvlLbl val="0"/>
      </c:catAx>
      <c:valAx>
        <c:axId val="15143027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43027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林委煦成績!$A$6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林委煦成績!$B$6:$F$6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林委煦成績!$B$7:$F$7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28287744"/>
        <c:axId val="150351808"/>
      </c:barChart>
      <c:catAx>
        <c:axId val="128287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0351808"/>
        <c:crosses val="autoZero"/>
        <c:auto val="1"/>
        <c:lblAlgn val="ctr"/>
        <c:lblOffset val="100"/>
        <c:noMultiLvlLbl val="0"/>
      </c:catAx>
      <c:valAx>
        <c:axId val="150351808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0351808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薛宇耕成績!$A$6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薛宇耕成績!$B$6:$F$6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薛宇耕成績!$B$7:$F$7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96093440"/>
        <c:axId val="151432000"/>
      </c:barChart>
      <c:catAx>
        <c:axId val="196093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432000"/>
        <c:crosses val="autoZero"/>
        <c:auto val="1"/>
        <c:lblAlgn val="ctr"/>
        <c:lblOffset val="100"/>
        <c:noMultiLvlLbl val="0"/>
      </c:catAx>
      <c:valAx>
        <c:axId val="15143200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432000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林委呈成績!$A$6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林委呈成績!$B$6:$F$6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林委呈成績!$B$7:$F$7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519232"/>
        <c:axId val="150353536"/>
      </c:barChart>
      <c:catAx>
        <c:axId val="15151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0353536"/>
        <c:crosses val="autoZero"/>
        <c:auto val="1"/>
        <c:lblAlgn val="ctr"/>
        <c:lblOffset val="100"/>
        <c:noMultiLvlLbl val="0"/>
      </c:catAx>
      <c:valAx>
        <c:axId val="15035353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035353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張展維成績!$A$6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張展維成績!$B$6:$F$6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張展維成績!$B$7:$F$7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0586880"/>
        <c:axId val="150355264"/>
      </c:barChart>
      <c:catAx>
        <c:axId val="15058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0355264"/>
        <c:crosses val="autoZero"/>
        <c:auto val="1"/>
        <c:lblAlgn val="ctr"/>
        <c:lblOffset val="100"/>
        <c:noMultiLvlLbl val="0"/>
      </c:catAx>
      <c:valAx>
        <c:axId val="15035526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035526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趙佳倫成績!$A$6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趙佳倫成績!$B$6:$F$6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趙佳倫成績!$B$7:$F$7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520256"/>
        <c:axId val="125805696"/>
      </c:barChart>
      <c:catAx>
        <c:axId val="15152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805696"/>
        <c:crosses val="autoZero"/>
        <c:auto val="1"/>
        <c:lblAlgn val="ctr"/>
        <c:lblOffset val="100"/>
        <c:noMultiLvlLbl val="0"/>
      </c:catAx>
      <c:valAx>
        <c:axId val="125805696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25805696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顏嘉俊成績!$A$6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顏嘉俊成績!$B$6:$F$6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顏嘉俊成績!$B$7:$F$7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458816"/>
        <c:axId val="125807424"/>
      </c:barChart>
      <c:catAx>
        <c:axId val="151458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807424"/>
        <c:crosses val="autoZero"/>
        <c:auto val="1"/>
        <c:lblAlgn val="ctr"/>
        <c:lblOffset val="100"/>
        <c:noMultiLvlLbl val="0"/>
      </c:catAx>
      <c:valAx>
        <c:axId val="125807424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25807424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陳宇鋐成績!$A$6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陳宇鋐成績!$B$6:$F$6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陳宇鋐成績!$B$7:$F$7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459840"/>
        <c:axId val="125809152"/>
      </c:barChart>
      <c:catAx>
        <c:axId val="151459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809152"/>
        <c:crosses val="autoZero"/>
        <c:auto val="1"/>
        <c:lblAlgn val="ctr"/>
        <c:lblOffset val="100"/>
        <c:noMultiLvlLbl val="0"/>
      </c:catAx>
      <c:valAx>
        <c:axId val="1258091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258091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陳品辰成績!$A$6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陳品辰成績!$B$6:$F$6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陳品辰成績!$B$7:$F$7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457792"/>
        <c:axId val="125810880"/>
      </c:barChart>
      <c:catAx>
        <c:axId val="151457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5810880"/>
        <c:crosses val="autoZero"/>
        <c:auto val="1"/>
        <c:lblAlgn val="ctr"/>
        <c:lblOffset val="100"/>
        <c:noMultiLvlLbl val="0"/>
      </c:catAx>
      <c:valAx>
        <c:axId val="125810880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25810880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郭仁傑成績!$A$6</c:f>
              <c:strCache>
                <c:ptCount val="1"/>
                <c:pt idx="0">
                  <c:v>平均答對率(%)</c:v>
                </c:pt>
              </c:strCache>
            </c:strRef>
          </c:tx>
          <c:invertIfNegative val="0"/>
          <c:cat>
            <c:strRef>
              <c:f>郭仁傑成績!$B$6:$F$6</c:f>
              <c:strCache>
                <c:ptCount val="5"/>
                <c:pt idx="0">
                  <c:v>總參與平均</c:v>
                </c:pt>
                <c:pt idx="1">
                  <c:v>縣平均</c:v>
                </c:pt>
                <c:pt idx="2">
                  <c:v>校平均</c:v>
                </c:pt>
                <c:pt idx="3">
                  <c:v>班平均</c:v>
                </c:pt>
                <c:pt idx="4">
                  <c:v>個人平均</c:v>
                </c:pt>
              </c:strCache>
            </c:strRef>
          </c:cat>
          <c:val>
            <c:numRef>
              <c:f>郭仁傑成績!$B$7:$F$7</c:f>
              <c:numCache>
                <c:formatCode>General</c:formatCode>
                <c:ptCount val="5"/>
                <c:pt idx="0">
                  <c:v>74</c:v>
                </c:pt>
                <c:pt idx="1">
                  <c:v>71</c:v>
                </c:pt>
                <c:pt idx="2">
                  <c:v>73</c:v>
                </c:pt>
                <c:pt idx="3">
                  <c:v>71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</c:dLbls>
        <c:gapWidth val="150"/>
        <c:axId val="151460864"/>
        <c:axId val="151601152"/>
      </c:barChart>
      <c:catAx>
        <c:axId val="151460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1601152"/>
        <c:crosses val="autoZero"/>
        <c:auto val="1"/>
        <c:lblAlgn val="ctr"/>
        <c:lblOffset val="100"/>
        <c:noMultiLvlLbl val="0"/>
      </c:catAx>
      <c:valAx>
        <c:axId val="151601152"/>
        <c:scaling>
          <c:orientation val="minMax"/>
          <c:max val="100"/>
          <c:min val="0"/>
        </c:scaling>
        <c:delete val="0"/>
        <c:axPos val="b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151601152"/>
        <c:crosses val="autoZero"/>
        <c:crossBetween val="midCat"/>
      </c:valAx>
    </c:plotArea>
    <c:legend>
      <c:legendPos val="t"/>
      <c:overlay val="0"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95250</xdr:colOff>
      <xdr:row>20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6</v>
      </c>
      <c r="C3" s="1" t="s">
        <v>7</v>
      </c>
      <c r="D3" s="1">
        <v>5</v>
      </c>
      <c r="E3" s="1" t="s">
        <v>8</v>
      </c>
      <c r="F3" s="1" t="s">
        <v>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95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94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27</v>
      </c>
      <c r="D30" s="1" t="s">
        <v>43</v>
      </c>
      <c r="E30" s="1"/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120</v>
      </c>
      <c r="C3" s="1" t="s">
        <v>7</v>
      </c>
      <c r="D3" s="1">
        <v>5</v>
      </c>
      <c r="E3" s="1" t="s">
        <v>8</v>
      </c>
      <c r="F3" s="1">
        <v>10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121</v>
      </c>
      <c r="E4" s="1" t="s">
        <v>14</v>
      </c>
      <c r="F4" s="1">
        <v>61</v>
      </c>
      <c r="G4" s="1" t="s">
        <v>15</v>
      </c>
      <c r="H4" s="1">
        <v>52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77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54</v>
      </c>
      <c r="D26" s="1" t="s">
        <v>122</v>
      </c>
      <c r="E26" s="1">
        <v>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99</v>
      </c>
      <c r="E28" s="1" t="s">
        <v>100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71</v>
      </c>
      <c r="D29" s="1" t="s">
        <v>72</v>
      </c>
      <c r="E29" s="1">
        <v>30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49</v>
      </c>
      <c r="D30" s="1" t="s">
        <v>123</v>
      </c>
      <c r="E30" s="1" t="s">
        <v>124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125</v>
      </c>
      <c r="C3" s="1" t="s">
        <v>7</v>
      </c>
      <c r="D3" s="1">
        <v>5</v>
      </c>
      <c r="E3" s="1" t="s">
        <v>8</v>
      </c>
      <c r="F3" s="1">
        <v>11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126</v>
      </c>
      <c r="E4" s="1" t="s">
        <v>14</v>
      </c>
      <c r="F4" s="1">
        <v>41</v>
      </c>
      <c r="G4" s="1" t="s">
        <v>15</v>
      </c>
      <c r="H4" s="1">
        <v>33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83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127</v>
      </c>
      <c r="E25" s="1">
        <v>7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29</v>
      </c>
      <c r="D26" s="1" t="s">
        <v>128</v>
      </c>
      <c r="E26" s="1" t="s">
        <v>129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54</v>
      </c>
      <c r="D28" s="1" t="s">
        <v>55</v>
      </c>
      <c r="E28" s="1">
        <v>19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56</v>
      </c>
      <c r="D29" s="1" t="s">
        <v>130</v>
      </c>
      <c r="E29" s="1" t="s">
        <v>131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92</v>
      </c>
      <c r="D30" s="1">
        <v>34</v>
      </c>
      <c r="E30" s="1" t="s">
        <v>93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52</v>
      </c>
      <c r="D31" s="1">
        <v>21</v>
      </c>
      <c r="E31" s="1" t="s">
        <v>119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132</v>
      </c>
      <c r="C3" s="1" t="s">
        <v>7</v>
      </c>
      <c r="D3" s="1">
        <v>5</v>
      </c>
      <c r="E3" s="1" t="s">
        <v>8</v>
      </c>
      <c r="F3" s="1">
        <v>12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121</v>
      </c>
      <c r="E4" s="1" t="s">
        <v>14</v>
      </c>
      <c r="F4" s="1">
        <v>61</v>
      </c>
      <c r="G4" s="1" t="s">
        <v>15</v>
      </c>
      <c r="H4" s="1">
        <v>52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77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83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54</v>
      </c>
      <c r="D26" s="1" t="s">
        <v>84</v>
      </c>
      <c r="E26" s="1">
        <v>15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53</v>
      </c>
      <c r="E27" s="1">
        <v>6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54</v>
      </c>
      <c r="D28" s="1" t="s">
        <v>85</v>
      </c>
      <c r="E28" s="1">
        <v>24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86</v>
      </c>
      <c r="D29" s="1" t="s">
        <v>87</v>
      </c>
      <c r="E29" s="1" t="s">
        <v>88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49</v>
      </c>
      <c r="D30" s="1" t="s">
        <v>74</v>
      </c>
      <c r="E30" s="1" t="s">
        <v>73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133</v>
      </c>
      <c r="C3" s="1" t="s">
        <v>7</v>
      </c>
      <c r="D3" s="1">
        <v>5</v>
      </c>
      <c r="E3" s="1" t="s">
        <v>8</v>
      </c>
      <c r="F3" s="1">
        <v>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96</v>
      </c>
      <c r="E4" s="1" t="s">
        <v>14</v>
      </c>
      <c r="F4" s="1">
        <v>27</v>
      </c>
      <c r="G4" s="1" t="s">
        <v>15</v>
      </c>
      <c r="H4" s="1">
        <v>21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57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59</v>
      </c>
      <c r="D23" s="1"/>
      <c r="E23" s="1">
        <v>2</v>
      </c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83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92</v>
      </c>
      <c r="D25" s="1">
        <v>10</v>
      </c>
      <c r="E25" s="1" t="s">
        <v>134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49</v>
      </c>
      <c r="D26" s="1" t="s">
        <v>135</v>
      </c>
      <c r="E26" s="1" t="s">
        <v>136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68</v>
      </c>
      <c r="E27" s="1">
        <v>13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117</v>
      </c>
      <c r="E28" s="1" t="s">
        <v>118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86</v>
      </c>
      <c r="D29" s="1" t="s">
        <v>87</v>
      </c>
      <c r="E29" s="1" t="s">
        <v>88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137</v>
      </c>
      <c r="E30" s="1">
        <v>33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52</v>
      </c>
      <c r="D31" s="1">
        <v>21</v>
      </c>
      <c r="E31" s="1" t="s">
        <v>119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138</v>
      </c>
      <c r="C3" s="1" t="s">
        <v>7</v>
      </c>
      <c r="D3" s="1">
        <v>5</v>
      </c>
      <c r="E3" s="1" t="s">
        <v>8</v>
      </c>
      <c r="F3" s="1">
        <v>14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95</v>
      </c>
      <c r="G4" s="1" t="s">
        <v>15</v>
      </c>
      <c r="H4" s="1">
        <v>94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94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83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137</v>
      </c>
      <c r="E30" s="1">
        <v>33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139</v>
      </c>
      <c r="C3" s="1" t="s">
        <v>7</v>
      </c>
      <c r="D3" s="1">
        <v>5</v>
      </c>
      <c r="E3" s="1" t="s">
        <v>8</v>
      </c>
      <c r="F3" s="1">
        <v>15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140</v>
      </c>
      <c r="E4" s="1" t="s">
        <v>14</v>
      </c>
      <c r="F4" s="1">
        <v>47</v>
      </c>
      <c r="G4" s="1" t="s">
        <v>15</v>
      </c>
      <c r="H4" s="1">
        <v>37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114</v>
      </c>
      <c r="E25" s="1">
        <v>11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29</v>
      </c>
      <c r="D26" s="1" t="s">
        <v>128</v>
      </c>
      <c r="E26" s="1" t="s">
        <v>129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117</v>
      </c>
      <c r="E28" s="1" t="s">
        <v>118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86</v>
      </c>
      <c r="D29" s="1" t="s">
        <v>87</v>
      </c>
      <c r="E29" s="1" t="s">
        <v>88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49</v>
      </c>
      <c r="D30" s="1" t="s">
        <v>74</v>
      </c>
      <c r="E30" s="1" t="s">
        <v>73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119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141</v>
      </c>
      <c r="C3" s="1" t="s">
        <v>7</v>
      </c>
      <c r="D3" s="1">
        <v>5</v>
      </c>
      <c r="E3" s="1" t="s">
        <v>8</v>
      </c>
      <c r="F3" s="1">
        <v>16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142</v>
      </c>
      <c r="E4" s="1" t="s">
        <v>14</v>
      </c>
      <c r="F4" s="1">
        <v>91</v>
      </c>
      <c r="G4" s="1" t="s">
        <v>15</v>
      </c>
      <c r="H4" s="1">
        <v>86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91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83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54</v>
      </c>
      <c r="D28" s="1" t="s">
        <v>55</v>
      </c>
      <c r="E28" s="1">
        <v>19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137</v>
      </c>
      <c r="E30" s="1">
        <v>33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143</v>
      </c>
      <c r="C3" s="1" t="s">
        <v>7</v>
      </c>
      <c r="D3" s="1">
        <v>5</v>
      </c>
      <c r="E3" s="1" t="s">
        <v>8</v>
      </c>
      <c r="F3" s="1">
        <v>17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140</v>
      </c>
      <c r="E4" s="1" t="s">
        <v>14</v>
      </c>
      <c r="F4" s="1">
        <v>47</v>
      </c>
      <c r="G4" s="1" t="s">
        <v>15</v>
      </c>
      <c r="H4" s="1">
        <v>37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27</v>
      </c>
      <c r="D25" s="1" t="s">
        <v>108</v>
      </c>
      <c r="E25" s="1"/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49</v>
      </c>
      <c r="D26" s="1" t="s">
        <v>144</v>
      </c>
      <c r="E26" s="1" t="s">
        <v>145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117</v>
      </c>
      <c r="E28" s="1" t="s">
        <v>118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71</v>
      </c>
      <c r="D29" s="1" t="s">
        <v>146</v>
      </c>
      <c r="E29" s="1">
        <v>27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59</v>
      </c>
      <c r="D30" s="1"/>
      <c r="E30" s="1" t="s">
        <v>43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147</v>
      </c>
      <c r="C3" s="1" t="s">
        <v>7</v>
      </c>
      <c r="D3" s="1">
        <v>5</v>
      </c>
      <c r="E3" s="1" t="s">
        <v>8</v>
      </c>
      <c r="F3" s="1">
        <v>18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126</v>
      </c>
      <c r="E4" s="1" t="s">
        <v>14</v>
      </c>
      <c r="F4" s="1">
        <v>41</v>
      </c>
      <c r="G4" s="1" t="s">
        <v>15</v>
      </c>
      <c r="H4" s="1">
        <v>33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66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52</v>
      </c>
      <c r="D24" s="1">
        <v>1</v>
      </c>
      <c r="E24" s="1" t="s">
        <v>148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54</v>
      </c>
      <c r="D26" s="1" t="s">
        <v>149</v>
      </c>
      <c r="E26" s="1">
        <v>14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150</v>
      </c>
      <c r="E28" s="1" t="s">
        <v>151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56</v>
      </c>
      <c r="D29" s="1" t="s">
        <v>152</v>
      </c>
      <c r="E29" s="1" t="s">
        <v>153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92</v>
      </c>
      <c r="D30" s="1">
        <v>33</v>
      </c>
      <c r="E30" s="1" t="s">
        <v>137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154</v>
      </c>
      <c r="C3" s="1" t="s">
        <v>7</v>
      </c>
      <c r="D3" s="1">
        <v>5</v>
      </c>
      <c r="E3" s="1" t="s">
        <v>8</v>
      </c>
      <c r="F3" s="1">
        <v>19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140</v>
      </c>
      <c r="E4" s="1" t="s">
        <v>14</v>
      </c>
      <c r="F4" s="1">
        <v>47</v>
      </c>
      <c r="G4" s="1" t="s">
        <v>15</v>
      </c>
      <c r="H4" s="1">
        <v>37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63</v>
      </c>
      <c r="E24" s="1">
        <v>4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49</v>
      </c>
      <c r="D25" s="1" t="s">
        <v>65</v>
      </c>
      <c r="E25" s="1" t="s">
        <v>64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54</v>
      </c>
      <c r="D28" s="1" t="s">
        <v>155</v>
      </c>
      <c r="E28" s="1">
        <v>22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86</v>
      </c>
      <c r="D29" s="1" t="s">
        <v>87</v>
      </c>
      <c r="E29" s="1" t="s">
        <v>88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59</v>
      </c>
      <c r="D30" s="1"/>
      <c r="E30" s="1" t="s">
        <v>43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104</v>
      </c>
      <c r="E31" s="1">
        <v>32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46</v>
      </c>
      <c r="C3" s="1" t="s">
        <v>7</v>
      </c>
      <c r="D3" s="1">
        <v>5</v>
      </c>
      <c r="E3" s="1" t="s">
        <v>8</v>
      </c>
      <c r="F3" s="1" t="s">
        <v>47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48</v>
      </c>
      <c r="E4" s="1" t="s">
        <v>14</v>
      </c>
      <c r="F4" s="1">
        <v>18</v>
      </c>
      <c r="G4" s="1" t="s">
        <v>15</v>
      </c>
      <c r="H4" s="1">
        <v>15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51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49</v>
      </c>
      <c r="D26" s="1" t="s">
        <v>50</v>
      </c>
      <c r="E26" s="1" t="s">
        <v>51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52</v>
      </c>
      <c r="D27" s="1">
        <v>6</v>
      </c>
      <c r="E27" s="1" t="s">
        <v>53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54</v>
      </c>
      <c r="D28" s="1" t="s">
        <v>55</v>
      </c>
      <c r="E28" s="1">
        <v>19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56</v>
      </c>
      <c r="D29" s="1" t="s">
        <v>57</v>
      </c>
      <c r="E29" s="1" t="s">
        <v>58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59</v>
      </c>
      <c r="D30" s="1"/>
      <c r="E30" s="1" t="s">
        <v>43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52</v>
      </c>
      <c r="D31" s="1">
        <v>31</v>
      </c>
      <c r="E31" s="1" t="s">
        <v>60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156</v>
      </c>
      <c r="C3" s="1" t="s">
        <v>7</v>
      </c>
      <c r="D3" s="1">
        <v>5</v>
      </c>
      <c r="E3" s="1" t="s">
        <v>8</v>
      </c>
      <c r="F3" s="1">
        <v>20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157</v>
      </c>
      <c r="E4" s="1" t="s">
        <v>14</v>
      </c>
      <c r="F4" s="1">
        <v>10</v>
      </c>
      <c r="G4" s="1" t="s">
        <v>15</v>
      </c>
      <c r="H4" s="1">
        <v>8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43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32</v>
      </c>
      <c r="D25" s="1" t="s">
        <v>33</v>
      </c>
      <c r="E25" s="1">
        <v>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49</v>
      </c>
      <c r="D26" s="1" t="s">
        <v>158</v>
      </c>
      <c r="E26" s="1" t="s">
        <v>159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53</v>
      </c>
      <c r="E27" s="1">
        <v>6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66</v>
      </c>
      <c r="D28" s="1">
        <v>18</v>
      </c>
      <c r="E28" s="1" t="s">
        <v>160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86</v>
      </c>
      <c r="D29" s="1" t="s">
        <v>161</v>
      </c>
      <c r="E29" s="1" t="s">
        <v>162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59</v>
      </c>
      <c r="D30" s="1"/>
      <c r="E30" s="1" t="s">
        <v>43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59</v>
      </c>
      <c r="D31" s="1"/>
      <c r="E31" s="1" t="s">
        <v>45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61</v>
      </c>
      <c r="C3" s="1" t="s">
        <v>7</v>
      </c>
      <c r="D3" s="1">
        <v>5</v>
      </c>
      <c r="E3" s="1" t="s">
        <v>8</v>
      </c>
      <c r="F3" s="1" t="s">
        <v>62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56</v>
      </c>
      <c r="E4" s="1" t="s">
        <v>14</v>
      </c>
      <c r="F4" s="1">
        <v>7</v>
      </c>
      <c r="G4" s="1" t="s">
        <v>15</v>
      </c>
      <c r="H4" s="1">
        <v>6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40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59</v>
      </c>
      <c r="D23" s="1"/>
      <c r="E23" s="1">
        <v>2</v>
      </c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52</v>
      </c>
      <c r="D24" s="1">
        <v>4</v>
      </c>
      <c r="E24" s="1" t="s">
        <v>63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49</v>
      </c>
      <c r="D25" s="1" t="s">
        <v>64</v>
      </c>
      <c r="E25" s="1" t="s">
        <v>65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66</v>
      </c>
      <c r="D26" s="1">
        <v>17</v>
      </c>
      <c r="E26" s="1" t="s">
        <v>67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68</v>
      </c>
      <c r="E27" s="1">
        <v>13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52</v>
      </c>
      <c r="D28" s="1" t="s">
        <v>69</v>
      </c>
      <c r="E28" s="1" t="s">
        <v>70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71</v>
      </c>
      <c r="D29" s="1" t="s">
        <v>72</v>
      </c>
      <c r="E29" s="1">
        <v>30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49</v>
      </c>
      <c r="D30" s="1" t="s">
        <v>73</v>
      </c>
      <c r="E30" s="1" t="s">
        <v>74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59</v>
      </c>
      <c r="D31" s="1"/>
      <c r="E31" s="1" t="s">
        <v>45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75</v>
      </c>
      <c r="C3" s="1" t="s">
        <v>7</v>
      </c>
      <c r="D3" s="1">
        <v>5</v>
      </c>
      <c r="E3" s="1" t="s">
        <v>8</v>
      </c>
      <c r="F3" s="1" t="s">
        <v>76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77</v>
      </c>
      <c r="E4" s="1" t="s">
        <v>14</v>
      </c>
      <c r="F4" s="1">
        <v>84</v>
      </c>
      <c r="G4" s="1" t="s">
        <v>15</v>
      </c>
      <c r="H4" s="1">
        <v>77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89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49</v>
      </c>
      <c r="D25" s="1" t="s">
        <v>78</v>
      </c>
      <c r="E25" s="1" t="s">
        <v>79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80</v>
      </c>
      <c r="E30" s="1">
        <v>28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81</v>
      </c>
      <c r="C3" s="1" t="s">
        <v>7</v>
      </c>
      <c r="D3" s="1">
        <v>5</v>
      </c>
      <c r="E3" s="1" t="s">
        <v>8</v>
      </c>
      <c r="F3" s="1" t="s">
        <v>82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71</v>
      </c>
      <c r="E4" s="1" t="s">
        <v>14</v>
      </c>
      <c r="F4" s="1">
        <v>66</v>
      </c>
      <c r="G4" s="1" t="s">
        <v>15</v>
      </c>
      <c r="H4" s="1">
        <v>57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27</v>
      </c>
      <c r="D24" s="1" t="s">
        <v>83</v>
      </c>
      <c r="E24" s="1"/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49</v>
      </c>
      <c r="D25" s="1" t="s">
        <v>78</v>
      </c>
      <c r="E25" s="1" t="s">
        <v>79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54</v>
      </c>
      <c r="D26" s="1" t="s">
        <v>84</v>
      </c>
      <c r="E26" s="1">
        <v>15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54</v>
      </c>
      <c r="D28" s="1" t="s">
        <v>85</v>
      </c>
      <c r="E28" s="1">
        <v>24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86</v>
      </c>
      <c r="D29" s="1" t="s">
        <v>87</v>
      </c>
      <c r="E29" s="1" t="s">
        <v>88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32</v>
      </c>
      <c r="D30" s="1" t="s">
        <v>80</v>
      </c>
      <c r="E30" s="1">
        <v>28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89</v>
      </c>
      <c r="C3" s="1" t="s">
        <v>7</v>
      </c>
      <c r="D3" s="1">
        <v>5</v>
      </c>
      <c r="E3" s="1" t="s">
        <v>8</v>
      </c>
      <c r="F3" s="1" t="s">
        <v>90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91</v>
      </c>
      <c r="E4" s="1" t="s">
        <v>14</v>
      </c>
      <c r="F4" s="1">
        <v>72</v>
      </c>
      <c r="G4" s="1" t="s">
        <v>15</v>
      </c>
      <c r="H4" s="1">
        <v>63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83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49</v>
      </c>
      <c r="D25" s="1" t="s">
        <v>78</v>
      </c>
      <c r="E25" s="1" t="s">
        <v>79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27</v>
      </c>
      <c r="D26" s="1" t="s">
        <v>35</v>
      </c>
      <c r="E26" s="1"/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27</v>
      </c>
      <c r="D29" s="1" t="s">
        <v>41</v>
      </c>
      <c r="E29" s="1"/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92</v>
      </c>
      <c r="D30" s="1">
        <v>34</v>
      </c>
      <c r="E30" s="1" t="s">
        <v>93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94</v>
      </c>
      <c r="C3" s="1" t="s">
        <v>7</v>
      </c>
      <c r="D3" s="1">
        <v>5</v>
      </c>
      <c r="E3" s="1" t="s">
        <v>8</v>
      </c>
      <c r="F3" s="1" t="s">
        <v>95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96</v>
      </c>
      <c r="E4" s="1" t="s">
        <v>14</v>
      </c>
      <c r="F4" s="1">
        <v>27</v>
      </c>
      <c r="G4" s="1" t="s">
        <v>15</v>
      </c>
      <c r="H4" s="1">
        <v>21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57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49</v>
      </c>
      <c r="D25" s="1" t="s">
        <v>78</v>
      </c>
      <c r="E25" s="1" t="s">
        <v>79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29</v>
      </c>
      <c r="D26" s="1" t="s">
        <v>97</v>
      </c>
      <c r="E26" s="1" t="s">
        <v>98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99</v>
      </c>
      <c r="E28" s="1" t="s">
        <v>100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101</v>
      </c>
      <c r="D29" s="1">
        <v>30</v>
      </c>
      <c r="E29" s="1" t="s">
        <v>72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49</v>
      </c>
      <c r="D30" s="1" t="s">
        <v>102</v>
      </c>
      <c r="E30" s="1" t="s">
        <v>103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52</v>
      </c>
      <c r="D31" s="1">
        <v>32</v>
      </c>
      <c r="E31" s="1" t="s">
        <v>104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105</v>
      </c>
      <c r="C3" s="1" t="s">
        <v>7</v>
      </c>
      <c r="D3" s="1">
        <v>5</v>
      </c>
      <c r="E3" s="1" t="s">
        <v>8</v>
      </c>
      <c r="F3" s="1" t="s">
        <v>106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107</v>
      </c>
      <c r="E4" s="1" t="s">
        <v>14</v>
      </c>
      <c r="F4" s="1">
        <v>57</v>
      </c>
      <c r="G4" s="1" t="s">
        <v>15</v>
      </c>
      <c r="H4" s="1">
        <v>47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74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27</v>
      </c>
      <c r="D25" s="1" t="s">
        <v>108</v>
      </c>
      <c r="E25" s="1"/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29</v>
      </c>
      <c r="D26" s="1" t="s">
        <v>109</v>
      </c>
      <c r="E26" s="1" t="s">
        <v>110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27</v>
      </c>
      <c r="D27" s="1" t="s">
        <v>37</v>
      </c>
      <c r="E27" s="1"/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27</v>
      </c>
      <c r="D28" s="1" t="s">
        <v>39</v>
      </c>
      <c r="E28" s="1"/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101</v>
      </c>
      <c r="D29" s="1">
        <v>29</v>
      </c>
      <c r="E29" s="1" t="s">
        <v>111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49</v>
      </c>
      <c r="D30" s="1" t="s">
        <v>102</v>
      </c>
      <c r="E30" s="1" t="s">
        <v>103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27</v>
      </c>
      <c r="D31" s="1" t="s">
        <v>45</v>
      </c>
      <c r="E31" s="1"/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H40"/>
    </sheetView>
  </sheetViews>
  <sheetFormatPr defaultRowHeight="14.4" x14ac:dyDescent="0.3"/>
  <sheetData>
    <row r="1" spans="1:8" x14ac:dyDescent="0.3">
      <c r="A1" s="1" t="s">
        <v>0</v>
      </c>
      <c r="B1" s="2" t="s">
        <v>1</v>
      </c>
      <c r="C1" s="2"/>
      <c r="D1" s="2"/>
      <c r="E1" s="2"/>
      <c r="F1" s="2"/>
      <c r="G1" s="1"/>
      <c r="H1" s="1"/>
    </row>
    <row r="2" spans="1:8" x14ac:dyDescent="0.3">
      <c r="A2" s="1" t="s">
        <v>2</v>
      </c>
      <c r="B2" s="1" t="s">
        <v>3</v>
      </c>
      <c r="C2" s="2" t="s">
        <v>4</v>
      </c>
      <c r="D2" s="2"/>
      <c r="E2" s="2">
        <v>504</v>
      </c>
      <c r="F2" s="2"/>
      <c r="G2" s="1"/>
      <c r="H2" s="1"/>
    </row>
    <row r="3" spans="1:8" x14ac:dyDescent="0.3">
      <c r="A3" s="1" t="s">
        <v>5</v>
      </c>
      <c r="B3" s="1" t="s">
        <v>112</v>
      </c>
      <c r="C3" s="1" t="s">
        <v>7</v>
      </c>
      <c r="D3" s="1">
        <v>5</v>
      </c>
      <c r="E3" s="1" t="s">
        <v>8</v>
      </c>
      <c r="F3" s="1" t="s">
        <v>113</v>
      </c>
      <c r="G3" s="1"/>
      <c r="H3" s="1"/>
    </row>
    <row r="4" spans="1:8" x14ac:dyDescent="0.3">
      <c r="A4" s="1" t="s">
        <v>10</v>
      </c>
      <c r="B4" s="1" t="s">
        <v>11</v>
      </c>
      <c r="C4" s="1" t="s">
        <v>12</v>
      </c>
      <c r="D4" s="1" t="s">
        <v>86</v>
      </c>
      <c r="E4" s="1" t="s">
        <v>14</v>
      </c>
      <c r="F4" s="1">
        <v>32</v>
      </c>
      <c r="G4" s="1" t="s">
        <v>15</v>
      </c>
      <c r="H4" s="1">
        <v>25</v>
      </c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/>
      <c r="H6" s="1"/>
    </row>
    <row r="7" spans="1:8" x14ac:dyDescent="0.3">
      <c r="A7" s="1"/>
      <c r="B7" s="1">
        <v>74</v>
      </c>
      <c r="C7" s="1">
        <v>71</v>
      </c>
      <c r="D7" s="1">
        <v>73</v>
      </c>
      <c r="E7" s="1">
        <v>71</v>
      </c>
      <c r="F7" s="1">
        <v>60</v>
      </c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3" spans="1:8" x14ac:dyDescent="0.3">
      <c r="A13" s="1"/>
      <c r="B13" s="1"/>
      <c r="C13" s="1"/>
      <c r="D13" s="1"/>
      <c r="E13" s="1"/>
      <c r="F13" s="1"/>
      <c r="G13" s="1"/>
      <c r="H13" s="1"/>
    </row>
    <row r="14" spans="1:8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  <row r="20" spans="1:8" x14ac:dyDescent="0.3">
      <c r="A20" s="1"/>
      <c r="B20" s="1"/>
      <c r="C20" s="1"/>
      <c r="D20" s="1"/>
      <c r="E20" s="1"/>
      <c r="F20" s="1"/>
      <c r="G20" s="1"/>
      <c r="H20" s="1"/>
    </row>
    <row r="21" spans="1:8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1" t="s">
        <v>22</v>
      </c>
      <c r="B22" s="1" t="s">
        <v>23</v>
      </c>
      <c r="C22" s="1" t="s">
        <v>12</v>
      </c>
      <c r="D22" s="1" t="s">
        <v>24</v>
      </c>
      <c r="E22" s="1" t="s">
        <v>25</v>
      </c>
      <c r="F22" s="1"/>
      <c r="G22" s="1"/>
      <c r="H22" s="1"/>
    </row>
    <row r="23" spans="1:8" x14ac:dyDescent="0.3">
      <c r="A23" s="1" t="s">
        <v>26</v>
      </c>
      <c r="B23" s="1">
        <v>1</v>
      </c>
      <c r="C23" s="1" t="s">
        <v>27</v>
      </c>
      <c r="D23" s="1">
        <v>2</v>
      </c>
      <c r="E23" s="1"/>
      <c r="F23" s="1"/>
      <c r="G23" s="1"/>
      <c r="H23" s="1"/>
    </row>
    <row r="24" spans="1:8" x14ac:dyDescent="0.3">
      <c r="A24" s="1" t="s">
        <v>28</v>
      </c>
      <c r="B24" s="1">
        <v>3</v>
      </c>
      <c r="C24" s="1" t="s">
        <v>29</v>
      </c>
      <c r="D24" s="1" t="s">
        <v>30</v>
      </c>
      <c r="E24" s="1">
        <v>3</v>
      </c>
      <c r="F24" s="1"/>
      <c r="G24" s="1"/>
      <c r="H24" s="1"/>
    </row>
    <row r="25" spans="1:8" x14ac:dyDescent="0.3">
      <c r="A25" s="1" t="s">
        <v>31</v>
      </c>
      <c r="B25" s="1">
        <v>4</v>
      </c>
      <c r="C25" s="1" t="s">
        <v>92</v>
      </c>
      <c r="D25" s="1">
        <v>11</v>
      </c>
      <c r="E25" s="1" t="s">
        <v>114</v>
      </c>
      <c r="F25" s="1"/>
      <c r="G25" s="1"/>
      <c r="H25" s="1"/>
    </row>
    <row r="26" spans="1:8" x14ac:dyDescent="0.3">
      <c r="A26" s="1" t="s">
        <v>34</v>
      </c>
      <c r="B26" s="1">
        <v>6</v>
      </c>
      <c r="C26" s="1" t="s">
        <v>29</v>
      </c>
      <c r="D26" s="1" t="s">
        <v>115</v>
      </c>
      <c r="E26" s="1" t="s">
        <v>116</v>
      </c>
      <c r="F26" s="1"/>
      <c r="G26" s="1"/>
      <c r="H26" s="1"/>
    </row>
    <row r="27" spans="1:8" x14ac:dyDescent="0.3">
      <c r="A27" s="1" t="s">
        <v>36</v>
      </c>
      <c r="B27" s="1">
        <v>3</v>
      </c>
      <c r="C27" s="1" t="s">
        <v>29</v>
      </c>
      <c r="D27" s="1" t="s">
        <v>53</v>
      </c>
      <c r="E27" s="1">
        <v>6</v>
      </c>
      <c r="F27" s="1"/>
      <c r="G27" s="1"/>
      <c r="H27" s="1"/>
    </row>
    <row r="28" spans="1:8" x14ac:dyDescent="0.3">
      <c r="A28" s="1" t="s">
        <v>38</v>
      </c>
      <c r="B28" s="1">
        <v>6</v>
      </c>
      <c r="C28" s="1" t="s">
        <v>29</v>
      </c>
      <c r="D28" s="1" t="s">
        <v>117</v>
      </c>
      <c r="E28" s="1" t="s">
        <v>118</v>
      </c>
      <c r="F28" s="1"/>
      <c r="G28" s="1"/>
      <c r="H28" s="1"/>
    </row>
    <row r="29" spans="1:8" x14ac:dyDescent="0.3">
      <c r="A29" s="1" t="s">
        <v>40</v>
      </c>
      <c r="B29" s="1">
        <v>5</v>
      </c>
      <c r="C29" s="1" t="s">
        <v>71</v>
      </c>
      <c r="D29" s="1" t="s">
        <v>111</v>
      </c>
      <c r="E29" s="1">
        <v>29</v>
      </c>
      <c r="F29" s="1"/>
      <c r="G29" s="1"/>
      <c r="H29" s="1"/>
    </row>
    <row r="30" spans="1:8" x14ac:dyDescent="0.3">
      <c r="A30" s="1" t="s">
        <v>42</v>
      </c>
      <c r="B30" s="1">
        <v>4</v>
      </c>
      <c r="C30" s="1" t="s">
        <v>92</v>
      </c>
      <c r="D30" s="1">
        <v>34</v>
      </c>
      <c r="E30" s="1" t="s">
        <v>93</v>
      </c>
      <c r="F30" s="1"/>
      <c r="G30" s="1"/>
      <c r="H30" s="1"/>
    </row>
    <row r="31" spans="1:8" x14ac:dyDescent="0.3">
      <c r="A31" s="1" t="s">
        <v>44</v>
      </c>
      <c r="B31" s="1">
        <v>3</v>
      </c>
      <c r="C31" s="1" t="s">
        <v>29</v>
      </c>
      <c r="D31" s="1" t="s">
        <v>119</v>
      </c>
      <c r="E31" s="1">
        <v>21</v>
      </c>
      <c r="F31" s="1"/>
      <c r="G31" s="1"/>
      <c r="H31" s="1"/>
    </row>
    <row r="32" spans="1:8" x14ac:dyDescent="0.3">
      <c r="A32" s="1"/>
      <c r="B32" s="1"/>
      <c r="C32" s="1"/>
      <c r="D32" s="1"/>
      <c r="E32" s="1"/>
      <c r="F32" s="1"/>
      <c r="G32" s="1"/>
      <c r="H32" s="1"/>
    </row>
    <row r="33" spans="1:8" x14ac:dyDescent="0.3">
      <c r="A33" s="1"/>
      <c r="B33" s="1"/>
      <c r="C33" s="1"/>
      <c r="D33" s="1"/>
      <c r="E33" s="1"/>
      <c r="F33" s="1"/>
      <c r="G33" s="1"/>
      <c r="H33" s="1"/>
    </row>
    <row r="34" spans="1:8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36" spans="1:8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"/>
      <c r="B37" s="1"/>
      <c r="C37" s="1"/>
      <c r="D37" s="1"/>
      <c r="E37" s="1"/>
      <c r="F37" s="1"/>
      <c r="G37" s="1"/>
      <c r="H37" s="1"/>
    </row>
    <row r="38" spans="1:8" x14ac:dyDescent="0.3">
      <c r="A38" s="1"/>
      <c r="B38" s="1"/>
      <c r="C38" s="1"/>
      <c r="D38" s="1"/>
      <c r="E38" s="1"/>
      <c r="F38" s="1"/>
      <c r="G38" s="1"/>
      <c r="H38" s="1"/>
    </row>
    <row r="39" spans="1:8" x14ac:dyDescent="0.3">
      <c r="A39" s="1"/>
      <c r="B39" s="1"/>
      <c r="C39" s="1"/>
      <c r="D39" s="1"/>
      <c r="E39" s="1"/>
      <c r="F39" s="1"/>
      <c r="G39" s="1"/>
      <c r="H39" s="1"/>
    </row>
    <row r="40" spans="1:8" x14ac:dyDescent="0.3">
      <c r="A40" s="1"/>
      <c r="B40" s="1"/>
      <c r="C40" s="1"/>
      <c r="D40" s="1"/>
      <c r="E40" s="1"/>
      <c r="F40" s="1"/>
      <c r="G40" s="1"/>
      <c r="H40" s="1"/>
    </row>
  </sheetData>
  <sheetProtection formatCells="0" formatColumns="0" formatRows="0" insertColumns="0" insertRows="0" insertHyperlinks="0" deleteColumns="0" deleteRows="0" sort="0" autoFilter="0" pivotTables="0"/>
  <mergeCells count="3">
    <mergeCell ref="B1:F1"/>
    <mergeCell ref="C2:D2"/>
    <mergeCell ref="E2:F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林棋程成績</vt:lpstr>
      <vt:lpstr>林委煦成績</vt:lpstr>
      <vt:lpstr>林委呈成績</vt:lpstr>
      <vt:lpstr>張展維成績</vt:lpstr>
      <vt:lpstr>趙佳倫成績</vt:lpstr>
      <vt:lpstr>顏嘉俊成績</vt:lpstr>
      <vt:lpstr>陳宇鋐成績</vt:lpstr>
      <vt:lpstr>陳品辰成績</vt:lpstr>
      <vt:lpstr>郭仁傑成績</vt:lpstr>
      <vt:lpstr>鄭芊郁成績</vt:lpstr>
      <vt:lpstr>陳翊函成績</vt:lpstr>
      <vt:lpstr>洪可心成績</vt:lpstr>
      <vt:lpstr>許憶茹成績</vt:lpstr>
      <vt:lpstr>羅文辰成績</vt:lpstr>
      <vt:lpstr>王芊侑成績</vt:lpstr>
      <vt:lpstr>陳愛妮成績</vt:lpstr>
      <vt:lpstr>蔡欣愉成績</vt:lpstr>
      <vt:lpstr>陳妍亘成績</vt:lpstr>
      <vt:lpstr>李蕙琳成績</vt:lpstr>
      <vt:lpstr>薛宇耕成績</vt:lpstr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2019-09-12T01:04:13Z</dcterms:created>
  <dcterms:modified xsi:type="dcterms:W3CDTF">2019-09-12T01:04:36Z</dcterms:modified>
</cp:coreProperties>
</file>