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8"/>
  </bookViews>
  <sheets>
    <sheet name="趙竑鈞成績" sheetId="1" r:id="rId1"/>
    <sheet name="劉芃宇成績" sheetId="2" r:id="rId2"/>
    <sheet name="顏禾豐成績" sheetId="3" r:id="rId3"/>
    <sheet name="王韋翔成績" sheetId="4" r:id="rId4"/>
    <sheet name="鐘翊宸成績" sheetId="5" r:id="rId5"/>
    <sheet name="翁宥傑成績" sheetId="6" r:id="rId6"/>
    <sheet name="鄭益發成績" sheetId="7" r:id="rId7"/>
    <sheet name="王名豪成績" sheetId="8" r:id="rId8"/>
    <sheet name="辛澤言成績" sheetId="9" r:id="rId9"/>
    <sheet name="黃郁涵成績" sheetId="10" r:id="rId10"/>
    <sheet name="張舒媞成績" sheetId="11" r:id="rId11"/>
    <sheet name="許嫚倪成績" sheetId="12" r:id="rId12"/>
    <sheet name="潘蘇醒成績" sheetId="13" r:id="rId13"/>
    <sheet name="鄭婕宇成績" sheetId="14" r:id="rId14"/>
    <sheet name="許玳榕成績" sheetId="15" r:id="rId15"/>
    <sheet name="周芸詩成績" sheetId="16" r:id="rId16"/>
    <sheet name="成星妮成績" sheetId="17" r:id="rId17"/>
    <sheet name="陳詠婕成績" sheetId="18" r:id="rId18"/>
    <sheet name="吳宜臻成績" sheetId="19" r:id="rId19"/>
    <sheet name="Worksheet 1" sheetId="20" r:id="rId20"/>
  </sheets>
  <calcPr calcId="145621" forceFullCalc="1"/>
</workbook>
</file>

<file path=xl/sharedStrings.xml><?xml version="1.0" encoding="utf-8"?>
<sst xmlns="http://schemas.openxmlformats.org/spreadsheetml/2006/main" count="936" uniqueCount="152">
  <si>
    <t>所屬縣市</t>
  </si>
  <si>
    <t>澎湖縣</t>
  </si>
  <si>
    <t>學校名稱</t>
  </si>
  <si>
    <t>縣立馬公市中興國小</t>
  </si>
  <si>
    <t>班級名稱</t>
  </si>
  <si>
    <t>學生姓名</t>
  </si>
  <si>
    <t>趙竑鈞</t>
  </si>
  <si>
    <t>年級</t>
  </si>
  <si>
    <t>座號</t>
  </si>
  <si>
    <t>01</t>
  </si>
  <si>
    <t>科目代碼</t>
  </si>
  <si>
    <t>國語文</t>
  </si>
  <si>
    <t>答對率</t>
  </si>
  <si>
    <t>80%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</si>
  <si>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</si>
  <si>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</si>
  <si>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</si>
  <si>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</si>
  <si>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</si>
  <si>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</si>
  <si>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</si>
  <si>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</si>
  <si>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</si>
  <si>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</si>
  <si>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</si>
  <si>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</si>
  <si>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形音對應</t>
  </si>
  <si>
    <t>67%</t>
  </si>
  <si>
    <t>1,2</t>
  </si>
  <si>
    <t>字詞理解</t>
  </si>
  <si>
    <t>100%</t>
  </si>
  <si>
    <t>4,5,6</t>
  </si>
  <si>
    <t>語句理解</t>
  </si>
  <si>
    <t>75%</t>
  </si>
  <si>
    <t>8,9,10</t>
  </si>
  <si>
    <t>直接理解</t>
  </si>
  <si>
    <t>11,18,25,26</t>
  </si>
  <si>
    <t>推論理解</t>
  </si>
  <si>
    <t>89%</t>
  </si>
  <si>
    <t>12,13,14,15,19,20,27,28</t>
  </si>
  <si>
    <t>詮釋整合</t>
  </si>
  <si>
    <t>33%</t>
  </si>
  <si>
    <t>24,30</t>
  </si>
  <si>
    <t>寫作手法</t>
  </si>
  <si>
    <t>16,21,29</t>
  </si>
  <si>
    <t>劉芃宇</t>
  </si>
  <si>
    <t>02</t>
  </si>
  <si>
    <t>60%</t>
  </si>
  <si>
    <t>1,3</t>
  </si>
  <si>
    <t>4,5</t>
  </si>
  <si>
    <t>50%</t>
  </si>
  <si>
    <t>9,10</t>
  </si>
  <si>
    <t>7,8</t>
  </si>
  <si>
    <t>11,18,26</t>
  </si>
  <si>
    <t>12,13,14,15,19,20,22,28</t>
  </si>
  <si>
    <t>17,30</t>
  </si>
  <si>
    <t>25%</t>
  </si>
  <si>
    <t>21,23,29</t>
  </si>
  <si>
    <t>顏禾豐</t>
  </si>
  <si>
    <t>03</t>
  </si>
  <si>
    <t>40%</t>
  </si>
  <si>
    <t>4,6</t>
  </si>
  <si>
    <t>7,8,10</t>
  </si>
  <si>
    <t>18,25,26</t>
  </si>
  <si>
    <t>44%</t>
  </si>
  <si>
    <t>15,19,22,28</t>
  </si>
  <si>
    <t>12,13,14,20,27</t>
  </si>
  <si>
    <t>0%</t>
  </si>
  <si>
    <t>17,24,30</t>
  </si>
  <si>
    <t>16,21</t>
  </si>
  <si>
    <t>23,29</t>
  </si>
  <si>
    <t>王韋翔</t>
  </si>
  <si>
    <t>04</t>
  </si>
  <si>
    <t>5,6</t>
  </si>
  <si>
    <t>13,14,15,19,20,22</t>
  </si>
  <si>
    <t>12,27,28</t>
  </si>
  <si>
    <t>16,21,23,29</t>
  </si>
  <si>
    <t>鐘翊宸</t>
  </si>
  <si>
    <t>05</t>
  </si>
  <si>
    <t>26%</t>
  </si>
  <si>
    <t>7,8,9</t>
  </si>
  <si>
    <t>18,26</t>
  </si>
  <si>
    <t>11,25</t>
  </si>
  <si>
    <t>22%</t>
  </si>
  <si>
    <t>13,28</t>
  </si>
  <si>
    <t>12,14,15,19,20,22,27</t>
  </si>
  <si>
    <t>翁宥傑</t>
  </si>
  <si>
    <t>06</t>
  </si>
  <si>
    <t>2,3</t>
  </si>
  <si>
    <t>25,26</t>
  </si>
  <si>
    <t>11,18</t>
  </si>
  <si>
    <t>13,22,27,28</t>
  </si>
  <si>
    <t>12,14,15,19,20</t>
  </si>
  <si>
    <t>17,24</t>
  </si>
  <si>
    <t>鄭益發</t>
  </si>
  <si>
    <t>07</t>
  </si>
  <si>
    <t>23%</t>
  </si>
  <si>
    <t>1,2,3</t>
  </si>
  <si>
    <t>8,10</t>
  </si>
  <si>
    <t>7,9</t>
  </si>
  <si>
    <t>20,22</t>
  </si>
  <si>
    <t>12,13,14,15,19,27,28</t>
  </si>
  <si>
    <t>王名豪</t>
  </si>
  <si>
    <t>08</t>
  </si>
  <si>
    <t>56%</t>
  </si>
  <si>
    <t>13,15,19,20,22</t>
  </si>
  <si>
    <t>12,14,27,28</t>
  </si>
  <si>
    <t>21,23</t>
  </si>
  <si>
    <t>16,29</t>
  </si>
  <si>
    <t>辛澤言</t>
  </si>
  <si>
    <t>09</t>
  </si>
  <si>
    <t>16,23</t>
  </si>
  <si>
    <t>21,29</t>
  </si>
  <si>
    <t>黃郁涵</t>
  </si>
  <si>
    <t>73%</t>
  </si>
  <si>
    <t>12,13,14,15,19,20,22,27,28</t>
  </si>
  <si>
    <t>張舒媞</t>
  </si>
  <si>
    <t>7,9,10</t>
  </si>
  <si>
    <t>13,15,19,22,28</t>
  </si>
  <si>
    <t>12,14,20,27</t>
  </si>
  <si>
    <t>許嫚倪</t>
  </si>
  <si>
    <t>76%</t>
  </si>
  <si>
    <t>11,25,26</t>
  </si>
  <si>
    <t>潘蘇醒</t>
  </si>
  <si>
    <t>8,9</t>
  </si>
  <si>
    <t>7,10</t>
  </si>
  <si>
    <t>11,18,25</t>
  </si>
  <si>
    <t>13,15,22</t>
  </si>
  <si>
    <t>12,14,19,20,27,28</t>
  </si>
  <si>
    <t>鄭婕宇</t>
  </si>
  <si>
    <t>63%</t>
  </si>
  <si>
    <t>7,8,9,10</t>
  </si>
  <si>
    <t>19,22,28</t>
  </si>
  <si>
    <t>12,13,14,15,20,27</t>
  </si>
  <si>
    <t>許玳榕</t>
  </si>
  <si>
    <t>36%</t>
  </si>
  <si>
    <t>13,15,19,28</t>
  </si>
  <si>
    <t>12,14,20,22,27</t>
  </si>
  <si>
    <t>周芸詩</t>
  </si>
  <si>
    <t>43%</t>
  </si>
  <si>
    <t>13,14,15</t>
  </si>
  <si>
    <t>12,19,20,22,27,28</t>
  </si>
  <si>
    <t>16,21,23</t>
  </si>
  <si>
    <t>成星妮</t>
  </si>
  <si>
    <t>14,19,20,22,28</t>
  </si>
  <si>
    <t>12,13,15,27</t>
  </si>
  <si>
    <t>陳詠婕</t>
  </si>
  <si>
    <t>14,19,22</t>
  </si>
  <si>
    <t>12,13,15,20,27,28</t>
  </si>
  <si>
    <t>吳宜臻</t>
  </si>
  <si>
    <t>13,20,22</t>
  </si>
  <si>
    <t>12,14,15,19,27,28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</si>
</sst>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趙竑鈞成績!$A$6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趙竑鈞成績!$B$6:$F$6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趙竑鈞成績!$B$7:$F$7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41793280"/>
        <c:axId val="164308672"/>
      </c:barChart>
      <c:catAx>
        <c:axId val="141793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4308672"/>
        <c:crosses val="autoZero"/>
        <c:auto val="1"/>
        <c:lblAlgn val="ctr"/>
        <c:lblOffset val="100"/>
        <c:noMultiLvlLbl val="0"/>
      </c:catAx>
      <c:valAx>
        <c:axId val="16430867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430867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黃郁涵成績!$A$6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黃郁涵成績!$B$6:$F$6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黃郁涵成績!$B$7:$F$7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73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5326848"/>
        <c:axId val="165119104"/>
      </c:barChart>
      <c:catAx>
        <c:axId val="165326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5119104"/>
        <c:crosses val="autoZero"/>
        <c:auto val="1"/>
        <c:lblAlgn val="ctr"/>
        <c:lblOffset val="100"/>
        <c:noMultiLvlLbl val="0"/>
      </c:catAx>
      <c:valAx>
        <c:axId val="16511910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511910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張舒媞成績!$A$6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張舒媞成績!$B$6:$F$6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張舒媞成績!$B$7:$F$7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5328896"/>
        <c:axId val="165120832"/>
      </c:barChart>
      <c:catAx>
        <c:axId val="165328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5120832"/>
        <c:crosses val="autoZero"/>
        <c:auto val="1"/>
        <c:lblAlgn val="ctr"/>
        <c:lblOffset val="100"/>
        <c:noMultiLvlLbl val="0"/>
      </c:catAx>
      <c:valAx>
        <c:axId val="16512083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512083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許嫚倪成績!$A$6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許嫚倪成績!$B$6:$F$6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許嫚倪成績!$B$7:$F$7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5327872"/>
        <c:axId val="165122560"/>
      </c:barChart>
      <c:catAx>
        <c:axId val="16532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5122560"/>
        <c:crosses val="autoZero"/>
        <c:auto val="1"/>
        <c:lblAlgn val="ctr"/>
        <c:lblOffset val="100"/>
        <c:noMultiLvlLbl val="0"/>
      </c:catAx>
      <c:valAx>
        <c:axId val="16512256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512256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潘蘇醒成績!$A$6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潘蘇醒成績!$B$6:$F$6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潘蘇醒成績!$B$7:$F$7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5329920"/>
        <c:axId val="165124288"/>
      </c:barChart>
      <c:catAx>
        <c:axId val="1653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5124288"/>
        <c:crosses val="autoZero"/>
        <c:auto val="1"/>
        <c:lblAlgn val="ctr"/>
        <c:lblOffset val="100"/>
        <c:noMultiLvlLbl val="0"/>
      </c:catAx>
      <c:valAx>
        <c:axId val="16512428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512428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鄭婕宇成績!$A$6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鄭婕宇成績!$B$6:$F$6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鄭婕宇成績!$B$7:$F$7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6819328"/>
        <c:axId val="165216256"/>
      </c:barChart>
      <c:catAx>
        <c:axId val="206819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5216256"/>
        <c:crosses val="autoZero"/>
        <c:auto val="1"/>
        <c:lblAlgn val="ctr"/>
        <c:lblOffset val="100"/>
        <c:noMultiLvlLbl val="0"/>
      </c:catAx>
      <c:valAx>
        <c:axId val="16521625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521625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許玳榕成績!$A$6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許玳榕成績!$B$6:$F$6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許玳榕成績!$B$7:$F$7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5626368"/>
        <c:axId val="165217984"/>
      </c:barChart>
      <c:catAx>
        <c:axId val="16562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5217984"/>
        <c:crosses val="autoZero"/>
        <c:auto val="1"/>
        <c:lblAlgn val="ctr"/>
        <c:lblOffset val="100"/>
        <c:noMultiLvlLbl val="0"/>
      </c:catAx>
      <c:valAx>
        <c:axId val="16521798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521798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周芸詩成績!$A$6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周芸詩成績!$B$6:$F$6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周芸詩成績!$B$7:$F$7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5627904"/>
        <c:axId val="165219712"/>
      </c:barChart>
      <c:catAx>
        <c:axId val="165627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5219712"/>
        <c:crosses val="autoZero"/>
        <c:auto val="1"/>
        <c:lblAlgn val="ctr"/>
        <c:lblOffset val="100"/>
        <c:noMultiLvlLbl val="0"/>
      </c:catAx>
      <c:valAx>
        <c:axId val="16521971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521971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成星妮成績!$A$6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成星妮成績!$B$6:$F$6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成星妮成績!$B$7:$F$7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5625856"/>
        <c:axId val="165221440"/>
      </c:barChart>
      <c:catAx>
        <c:axId val="16562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5221440"/>
        <c:crosses val="autoZero"/>
        <c:auto val="1"/>
        <c:lblAlgn val="ctr"/>
        <c:lblOffset val="100"/>
        <c:noMultiLvlLbl val="0"/>
      </c:catAx>
      <c:valAx>
        <c:axId val="16522144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522144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陳詠婕成績!$A$6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陳詠婕成績!$B$6:$F$6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陳詠婕成績!$B$7:$F$7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5628928"/>
        <c:axId val="165223168"/>
      </c:barChart>
      <c:catAx>
        <c:axId val="165628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5223168"/>
        <c:crosses val="autoZero"/>
        <c:auto val="1"/>
        <c:lblAlgn val="ctr"/>
        <c:lblOffset val="100"/>
        <c:noMultiLvlLbl val="0"/>
      </c:catAx>
      <c:valAx>
        <c:axId val="16522316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522316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吳宜臻成績!$A$6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吳宜臻成績!$B$6:$F$6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吳宜臻成績!$B$7:$F$7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7003648"/>
        <c:axId val="207282752"/>
      </c:barChart>
      <c:catAx>
        <c:axId val="20700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07282752"/>
        <c:crosses val="autoZero"/>
        <c:auto val="1"/>
        <c:lblAlgn val="ctr"/>
        <c:lblOffset val="100"/>
        <c:noMultiLvlLbl val="0"/>
      </c:catAx>
      <c:valAx>
        <c:axId val="2072827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207282752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劉芃宇成績!$A$6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劉芃宇成績!$B$6:$F$6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劉芃宇成績!$B$7:$F$7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41792256"/>
        <c:axId val="164310400"/>
      </c:barChart>
      <c:catAx>
        <c:axId val="14179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4310400"/>
        <c:crosses val="autoZero"/>
        <c:auto val="1"/>
        <c:lblAlgn val="ctr"/>
        <c:lblOffset val="100"/>
        <c:noMultiLvlLbl val="0"/>
      </c:catAx>
      <c:valAx>
        <c:axId val="16431040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431040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顏禾豐成績!$A$6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顏禾豐成績!$B$6:$F$6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顏禾豐成績!$B$7:$F$7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761600"/>
        <c:axId val="164312128"/>
      </c:barChart>
      <c:catAx>
        <c:axId val="16476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4312128"/>
        <c:crosses val="autoZero"/>
        <c:auto val="1"/>
        <c:lblAlgn val="ctr"/>
        <c:lblOffset val="100"/>
        <c:noMultiLvlLbl val="0"/>
      </c:catAx>
      <c:valAx>
        <c:axId val="16431212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431212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王韋翔成績!$A$6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王韋翔成績!$B$6:$F$6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王韋翔成績!$B$7:$F$7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111872"/>
        <c:axId val="164313856"/>
      </c:barChart>
      <c:catAx>
        <c:axId val="16411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4313856"/>
        <c:crosses val="autoZero"/>
        <c:auto val="1"/>
        <c:lblAlgn val="ctr"/>
        <c:lblOffset val="100"/>
        <c:noMultiLvlLbl val="0"/>
      </c:catAx>
      <c:valAx>
        <c:axId val="16431385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431385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鐘翊宸成績!$A$6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鐘翊宸成績!$B$6:$F$6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鐘翊宸成績!$B$7:$F$7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762624"/>
        <c:axId val="141976128"/>
      </c:barChart>
      <c:catAx>
        <c:axId val="16476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1976128"/>
        <c:crosses val="autoZero"/>
        <c:auto val="1"/>
        <c:lblAlgn val="ctr"/>
        <c:lblOffset val="100"/>
        <c:noMultiLvlLbl val="0"/>
      </c:catAx>
      <c:valAx>
        <c:axId val="14197612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197612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翁宥傑成績!$A$6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翁宥傑成績!$B$6:$F$6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翁宥傑成績!$B$7:$F$7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763648"/>
        <c:axId val="141977856"/>
      </c:barChart>
      <c:catAx>
        <c:axId val="16476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1977856"/>
        <c:crosses val="autoZero"/>
        <c:auto val="1"/>
        <c:lblAlgn val="ctr"/>
        <c:lblOffset val="100"/>
        <c:noMultiLvlLbl val="0"/>
      </c:catAx>
      <c:valAx>
        <c:axId val="14197785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197785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鄭益發成績!$A$6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鄭益發成績!$B$6:$F$6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鄭益發成績!$B$7:$F$7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923392"/>
        <c:axId val="141979584"/>
      </c:barChart>
      <c:catAx>
        <c:axId val="16492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1979584"/>
        <c:crosses val="autoZero"/>
        <c:auto val="1"/>
        <c:lblAlgn val="ctr"/>
        <c:lblOffset val="100"/>
        <c:noMultiLvlLbl val="0"/>
      </c:catAx>
      <c:valAx>
        <c:axId val="14197958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197958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王名豪成績!$A$6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王名豪成績!$B$6:$F$6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王名豪成績!$B$7:$F$7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765184"/>
        <c:axId val="141981312"/>
      </c:barChart>
      <c:catAx>
        <c:axId val="164765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1981312"/>
        <c:crosses val="autoZero"/>
        <c:auto val="1"/>
        <c:lblAlgn val="ctr"/>
        <c:lblOffset val="100"/>
        <c:noMultiLvlLbl val="0"/>
      </c:catAx>
      <c:valAx>
        <c:axId val="14198131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198131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辛澤言成績!$A$6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辛澤言成績!$B$6:$F$6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辛澤言成績!$B$7:$F$7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924416"/>
        <c:axId val="141983040"/>
      </c:barChart>
      <c:catAx>
        <c:axId val="16492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1983040"/>
        <c:crosses val="autoZero"/>
        <c:auto val="1"/>
        <c:lblAlgn val="ctr"/>
        <c:lblOffset val="100"/>
        <c:noMultiLvlLbl val="0"/>
      </c:catAx>
      <c:valAx>
        <c:axId val="14198304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198304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96</v>
      </c>
      <c r="G4" s="1" t="s">
        <v>15</v>
      </c>
      <c r="H4" s="1">
        <v>96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80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 t="s">
        <v>28</v>
      </c>
      <c r="E23" s="1">
        <v>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34</v>
      </c>
      <c r="E25" s="1">
        <v>7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30</v>
      </c>
      <c r="D26" s="1" t="s">
        <v>36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38</v>
      </c>
      <c r="D27" s="1" t="s">
        <v>39</v>
      </c>
      <c r="E27" s="1">
        <v>22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17</v>
      </c>
      <c r="E28" s="1" t="s">
        <v>42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33</v>
      </c>
      <c r="D29" s="1" t="s">
        <v>44</v>
      </c>
      <c r="E29" s="1">
        <v>23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113</v>
      </c>
      <c r="C3" s="1" t="s">
        <v>7</v>
      </c>
      <c r="D3" s="1">
        <v>5</v>
      </c>
      <c r="E3" s="1" t="s">
        <v>8</v>
      </c>
      <c r="F3" s="1">
        <v>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114</v>
      </c>
      <c r="E4" s="1" t="s">
        <v>14</v>
      </c>
      <c r="F4" s="1">
        <v>93</v>
      </c>
      <c r="G4" s="1" t="s">
        <v>15</v>
      </c>
      <c r="H4" s="1">
        <v>92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73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3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41</v>
      </c>
      <c r="D24" s="1">
        <v>4</v>
      </c>
      <c r="E24" s="1" t="s">
        <v>73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51</v>
      </c>
      <c r="E25" s="1" t="s">
        <v>52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30</v>
      </c>
      <c r="D26" s="1" t="s">
        <v>36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30</v>
      </c>
      <c r="D27" s="1" t="s">
        <v>115</v>
      </c>
      <c r="E27" s="1"/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68</v>
      </c>
      <c r="E28" s="1"/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50</v>
      </c>
      <c r="D29" s="1" t="s">
        <v>69</v>
      </c>
      <c r="E29" s="1" t="s">
        <v>70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116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104</v>
      </c>
      <c r="E4" s="1" t="s">
        <v>14</v>
      </c>
      <c r="F4" s="1">
        <v>72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 t="s">
        <v>28</v>
      </c>
      <c r="E23" s="1">
        <v>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41</v>
      </c>
      <c r="D24" s="1">
        <v>6</v>
      </c>
      <c r="E24" s="1" t="s">
        <v>49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117</v>
      </c>
      <c r="E25" s="1">
        <v>8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30</v>
      </c>
      <c r="D26" s="1" t="s">
        <v>36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104</v>
      </c>
      <c r="D27" s="1" t="s">
        <v>118</v>
      </c>
      <c r="E27" s="1" t="s">
        <v>119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24</v>
      </c>
      <c r="E28" s="1" t="s">
        <v>55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56</v>
      </c>
      <c r="D29" s="1">
        <v>23</v>
      </c>
      <c r="E29" s="1" t="s">
        <v>44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120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121</v>
      </c>
      <c r="E4" s="1" t="s">
        <v>14</v>
      </c>
      <c r="F4" s="1">
        <v>95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77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 t="s">
        <v>48</v>
      </c>
      <c r="E23" s="1">
        <v>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34</v>
      </c>
      <c r="E25" s="1">
        <v>7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122</v>
      </c>
      <c r="E26" s="1">
        <v>18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38</v>
      </c>
      <c r="D27" s="1" t="s">
        <v>54</v>
      </c>
      <c r="E27" s="1">
        <v>27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17</v>
      </c>
      <c r="E28" s="1" t="s">
        <v>42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33</v>
      </c>
      <c r="D29" s="1" t="s">
        <v>57</v>
      </c>
      <c r="E29" s="1">
        <v>16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123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67</v>
      </c>
      <c r="D23" s="1"/>
      <c r="E23" s="1" t="s">
        <v>97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 t="s">
        <v>73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124</v>
      </c>
      <c r="E25" s="1" t="s">
        <v>125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126</v>
      </c>
      <c r="E26" s="1">
        <v>26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41</v>
      </c>
      <c r="D27" s="1" t="s">
        <v>127</v>
      </c>
      <c r="E27" s="1" t="s">
        <v>128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17</v>
      </c>
      <c r="E28" s="1" t="s">
        <v>42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30</v>
      </c>
      <c r="D29" s="1" t="s">
        <v>76</v>
      </c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129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130</v>
      </c>
      <c r="E4" s="1" t="s">
        <v>14</v>
      </c>
      <c r="F4" s="1">
        <v>81</v>
      </c>
      <c r="G4" s="1" t="s">
        <v>15</v>
      </c>
      <c r="H4" s="1">
        <v>80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63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2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30</v>
      </c>
      <c r="D25" s="1" t="s">
        <v>131</v>
      </c>
      <c r="E25" s="1"/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30</v>
      </c>
      <c r="D26" s="1" t="s">
        <v>36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41</v>
      </c>
      <c r="D27" s="1" t="s">
        <v>132</v>
      </c>
      <c r="E27" s="1" t="s">
        <v>133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24</v>
      </c>
      <c r="E28" s="1" t="s">
        <v>55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33</v>
      </c>
      <c r="D29" s="1" t="s">
        <v>44</v>
      </c>
      <c r="E29" s="1">
        <v>23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134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135</v>
      </c>
      <c r="E4" s="1" t="s">
        <v>14</v>
      </c>
      <c r="F4" s="1">
        <v>30</v>
      </c>
      <c r="G4" s="1" t="s">
        <v>15</v>
      </c>
      <c r="H4" s="1">
        <v>30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37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2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41</v>
      </c>
      <c r="D24" s="1">
        <v>5</v>
      </c>
      <c r="E24" s="1" t="s">
        <v>61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62</v>
      </c>
      <c r="E25" s="1">
        <v>9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50</v>
      </c>
      <c r="D26" s="1" t="s">
        <v>89</v>
      </c>
      <c r="E26" s="1" t="s">
        <v>90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64</v>
      </c>
      <c r="D27" s="1" t="s">
        <v>136</v>
      </c>
      <c r="E27" s="1" t="s">
        <v>137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67</v>
      </c>
      <c r="D28" s="1"/>
      <c r="E28" s="1" t="s">
        <v>68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67</v>
      </c>
      <c r="D29" s="1"/>
      <c r="E29" s="1" t="s">
        <v>76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138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139</v>
      </c>
      <c r="E4" s="1" t="s">
        <v>14</v>
      </c>
      <c r="F4" s="1">
        <v>43</v>
      </c>
      <c r="G4" s="1" t="s">
        <v>15</v>
      </c>
      <c r="H4" s="1">
        <v>43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2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41</v>
      </c>
      <c r="D24" s="1">
        <v>5</v>
      </c>
      <c r="E24" s="1" t="s">
        <v>61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117</v>
      </c>
      <c r="E25" s="1">
        <v>8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50</v>
      </c>
      <c r="D26" s="1" t="s">
        <v>82</v>
      </c>
      <c r="E26" s="1" t="s">
        <v>81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41</v>
      </c>
      <c r="D27" s="1" t="s">
        <v>140</v>
      </c>
      <c r="E27" s="1" t="s">
        <v>141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67</v>
      </c>
      <c r="D28" s="1"/>
      <c r="E28" s="1" t="s">
        <v>68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33</v>
      </c>
      <c r="D29" s="1" t="s">
        <v>142</v>
      </c>
      <c r="E29" s="1">
        <v>29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143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104</v>
      </c>
      <c r="E4" s="1" t="s">
        <v>14</v>
      </c>
      <c r="F4" s="1">
        <v>72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2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 t="s">
        <v>73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34</v>
      </c>
      <c r="E25" s="1">
        <v>7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50</v>
      </c>
      <c r="D26" s="1" t="s">
        <v>89</v>
      </c>
      <c r="E26" s="1" t="s">
        <v>90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104</v>
      </c>
      <c r="D27" s="1" t="s">
        <v>144</v>
      </c>
      <c r="E27" s="1" t="s">
        <v>145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68</v>
      </c>
      <c r="E28" s="1"/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56</v>
      </c>
      <c r="D29" s="1">
        <v>29</v>
      </c>
      <c r="E29" s="1" t="s">
        <v>142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146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79</v>
      </c>
      <c r="E4" s="1" t="s">
        <v>14</v>
      </c>
      <c r="F4" s="1">
        <v>13</v>
      </c>
      <c r="G4" s="1" t="s">
        <v>15</v>
      </c>
      <c r="H4" s="1">
        <v>13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27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67</v>
      </c>
      <c r="D23" s="1"/>
      <c r="E23" s="1" t="s">
        <v>97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41</v>
      </c>
      <c r="D24" s="1">
        <v>5</v>
      </c>
      <c r="E24" s="1" t="s">
        <v>61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125</v>
      </c>
      <c r="E25" s="1" t="s">
        <v>124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56</v>
      </c>
      <c r="D26" s="1">
        <v>11</v>
      </c>
      <c r="E26" s="1" t="s">
        <v>63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41</v>
      </c>
      <c r="D27" s="1" t="s">
        <v>147</v>
      </c>
      <c r="E27" s="1" t="s">
        <v>148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67</v>
      </c>
      <c r="D28" s="1"/>
      <c r="E28" s="1" t="s">
        <v>68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56</v>
      </c>
      <c r="D29" s="1">
        <v>29</v>
      </c>
      <c r="E29" s="1" t="s">
        <v>142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149</v>
      </c>
      <c r="C3" s="1" t="s">
        <v>7</v>
      </c>
      <c r="D3" s="1">
        <v>5</v>
      </c>
      <c r="E3" s="1" t="s">
        <v>8</v>
      </c>
      <c r="F3" s="1">
        <v>19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 t="s">
        <v>28</v>
      </c>
      <c r="E23" s="1">
        <v>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124</v>
      </c>
      <c r="E25" s="1" t="s">
        <v>125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50</v>
      </c>
      <c r="D26" s="1" t="s">
        <v>89</v>
      </c>
      <c r="E26" s="1" t="s">
        <v>90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41</v>
      </c>
      <c r="D27" s="1" t="s">
        <v>150</v>
      </c>
      <c r="E27" s="1" t="s">
        <v>151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24</v>
      </c>
      <c r="E28" s="1" t="s">
        <v>55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50</v>
      </c>
      <c r="D29" s="1" t="s">
        <v>70</v>
      </c>
      <c r="E29" s="1" t="s">
        <v>69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45</v>
      </c>
      <c r="C3" s="1" t="s">
        <v>7</v>
      </c>
      <c r="D3" s="1">
        <v>5</v>
      </c>
      <c r="E3" s="1" t="s">
        <v>8</v>
      </c>
      <c r="F3" s="1" t="s">
        <v>46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47</v>
      </c>
      <c r="E4" s="1" t="s">
        <v>14</v>
      </c>
      <c r="F4" s="1">
        <v>77</v>
      </c>
      <c r="G4" s="1" t="s">
        <v>15</v>
      </c>
      <c r="H4" s="1">
        <v>75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2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41</v>
      </c>
      <c r="D24" s="1">
        <v>6</v>
      </c>
      <c r="E24" s="1" t="s">
        <v>49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51</v>
      </c>
      <c r="E25" s="1" t="s">
        <v>52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53</v>
      </c>
      <c r="E26" s="1">
        <v>25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38</v>
      </c>
      <c r="D27" s="1" t="s">
        <v>54</v>
      </c>
      <c r="E27" s="1">
        <v>27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27</v>
      </c>
      <c r="D28" s="1" t="s">
        <v>55</v>
      </c>
      <c r="E28" s="1">
        <v>24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56</v>
      </c>
      <c r="D29" s="1">
        <v>16</v>
      </c>
      <c r="E29" s="1" t="s">
        <v>57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58</v>
      </c>
      <c r="C3" s="1" t="s">
        <v>7</v>
      </c>
      <c r="D3" s="1">
        <v>5</v>
      </c>
      <c r="E3" s="1" t="s">
        <v>8</v>
      </c>
      <c r="F3" s="1" t="s">
        <v>59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60</v>
      </c>
      <c r="E4" s="1" t="s">
        <v>14</v>
      </c>
      <c r="F4" s="1">
        <v>37</v>
      </c>
      <c r="G4" s="1" t="s">
        <v>15</v>
      </c>
      <c r="H4" s="1">
        <v>36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2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41</v>
      </c>
      <c r="D24" s="1">
        <v>5</v>
      </c>
      <c r="E24" s="1" t="s">
        <v>61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56</v>
      </c>
      <c r="D25" s="1">
        <v>9</v>
      </c>
      <c r="E25" s="1" t="s">
        <v>62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63</v>
      </c>
      <c r="E26" s="1">
        <v>11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64</v>
      </c>
      <c r="D27" s="1" t="s">
        <v>65</v>
      </c>
      <c r="E27" s="1" t="s">
        <v>66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67</v>
      </c>
      <c r="D28" s="1"/>
      <c r="E28" s="1" t="s">
        <v>68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50</v>
      </c>
      <c r="D29" s="1" t="s">
        <v>69</v>
      </c>
      <c r="E29" s="1" t="s">
        <v>70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71</v>
      </c>
      <c r="C3" s="1" t="s">
        <v>7</v>
      </c>
      <c r="D3" s="1">
        <v>5</v>
      </c>
      <c r="E3" s="1" t="s">
        <v>8</v>
      </c>
      <c r="F3" s="1" t="s">
        <v>72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2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41</v>
      </c>
      <c r="D24" s="1">
        <v>4</v>
      </c>
      <c r="E24" s="1" t="s">
        <v>73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52</v>
      </c>
      <c r="E25" s="1" t="s">
        <v>51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30</v>
      </c>
      <c r="D26" s="1" t="s">
        <v>36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27</v>
      </c>
      <c r="D27" s="1" t="s">
        <v>74</v>
      </c>
      <c r="E27" s="1" t="s">
        <v>75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17</v>
      </c>
      <c r="E28" s="1" t="s">
        <v>42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67</v>
      </c>
      <c r="D29" s="1"/>
      <c r="E29" s="1" t="s">
        <v>76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77</v>
      </c>
      <c r="C3" s="1" t="s">
        <v>7</v>
      </c>
      <c r="D3" s="1">
        <v>5</v>
      </c>
      <c r="E3" s="1" t="s">
        <v>8</v>
      </c>
      <c r="F3" s="1" t="s">
        <v>78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79</v>
      </c>
      <c r="E4" s="1" t="s">
        <v>14</v>
      </c>
      <c r="F4" s="1">
        <v>13</v>
      </c>
      <c r="G4" s="1" t="s">
        <v>15</v>
      </c>
      <c r="H4" s="1">
        <v>13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27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 t="s">
        <v>28</v>
      </c>
      <c r="E23" s="1">
        <v>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67</v>
      </c>
      <c r="D24" s="1"/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56</v>
      </c>
      <c r="D25" s="1">
        <v>10</v>
      </c>
      <c r="E25" s="1" t="s">
        <v>80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50</v>
      </c>
      <c r="D26" s="1" t="s">
        <v>81</v>
      </c>
      <c r="E26" s="1" t="s">
        <v>82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83</v>
      </c>
      <c r="D27" s="1" t="s">
        <v>84</v>
      </c>
      <c r="E27" s="1" t="s">
        <v>85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17</v>
      </c>
      <c r="E28" s="1" t="s">
        <v>42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67</v>
      </c>
      <c r="D29" s="1"/>
      <c r="E29" s="1" t="s">
        <v>76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86</v>
      </c>
      <c r="C3" s="1" t="s">
        <v>7</v>
      </c>
      <c r="D3" s="1">
        <v>5</v>
      </c>
      <c r="E3" s="1" t="s">
        <v>8</v>
      </c>
      <c r="F3" s="1" t="s">
        <v>87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41</v>
      </c>
      <c r="E4" s="1" t="s">
        <v>14</v>
      </c>
      <c r="F4" s="1">
        <v>25</v>
      </c>
      <c r="G4" s="1" t="s">
        <v>15</v>
      </c>
      <c r="H4" s="1">
        <v>23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33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1</v>
      </c>
      <c r="E23" s="1" t="s">
        <v>88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41</v>
      </c>
      <c r="D24" s="1">
        <v>5</v>
      </c>
      <c r="E24" s="1" t="s">
        <v>61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56</v>
      </c>
      <c r="D25" s="1">
        <v>7</v>
      </c>
      <c r="E25" s="1" t="s">
        <v>34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50</v>
      </c>
      <c r="D26" s="1" t="s">
        <v>89</v>
      </c>
      <c r="E26" s="1" t="s">
        <v>90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64</v>
      </c>
      <c r="D27" s="1" t="s">
        <v>91</v>
      </c>
      <c r="E27" s="1" t="s">
        <v>92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30</v>
      </c>
      <c r="E28" s="1" t="s">
        <v>93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67</v>
      </c>
      <c r="D29" s="1"/>
      <c r="E29" s="1" t="s">
        <v>76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94</v>
      </c>
      <c r="C3" s="1" t="s">
        <v>7</v>
      </c>
      <c r="D3" s="1">
        <v>5</v>
      </c>
      <c r="E3" s="1" t="s">
        <v>8</v>
      </c>
      <c r="F3" s="1" t="s">
        <v>95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96</v>
      </c>
      <c r="E4" s="1" t="s">
        <v>14</v>
      </c>
      <c r="F4" s="1">
        <v>8</v>
      </c>
      <c r="G4" s="1" t="s">
        <v>15</v>
      </c>
      <c r="H4" s="1">
        <v>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23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67</v>
      </c>
      <c r="D23" s="1"/>
      <c r="E23" s="1" t="s">
        <v>97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 t="s">
        <v>73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98</v>
      </c>
      <c r="E25" s="1" t="s">
        <v>99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56</v>
      </c>
      <c r="D26" s="1">
        <v>11</v>
      </c>
      <c r="E26" s="1" t="s">
        <v>63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83</v>
      </c>
      <c r="D27" s="1" t="s">
        <v>100</v>
      </c>
      <c r="E27" s="1" t="s">
        <v>101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67</v>
      </c>
      <c r="D28" s="1"/>
      <c r="E28" s="1" t="s">
        <v>68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67</v>
      </c>
      <c r="D29" s="1"/>
      <c r="E29" s="1" t="s">
        <v>76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102</v>
      </c>
      <c r="C3" s="1" t="s">
        <v>7</v>
      </c>
      <c r="D3" s="1">
        <v>5</v>
      </c>
      <c r="E3" s="1" t="s">
        <v>8</v>
      </c>
      <c r="F3" s="1" t="s">
        <v>103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67</v>
      </c>
      <c r="D23" s="1"/>
      <c r="E23" s="1" t="s">
        <v>97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 t="s">
        <v>73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51</v>
      </c>
      <c r="E25" s="1" t="s">
        <v>52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63</v>
      </c>
      <c r="E26" s="1">
        <v>11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104</v>
      </c>
      <c r="D27" s="1" t="s">
        <v>105</v>
      </c>
      <c r="E27" s="1" t="s">
        <v>106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41</v>
      </c>
      <c r="D28" s="1">
        <v>30</v>
      </c>
      <c r="E28" s="1" t="s">
        <v>93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50</v>
      </c>
      <c r="D29" s="1" t="s">
        <v>107</v>
      </c>
      <c r="E29" s="1" t="s">
        <v>108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109</v>
      </c>
      <c r="C3" s="1" t="s">
        <v>7</v>
      </c>
      <c r="D3" s="1">
        <v>5</v>
      </c>
      <c r="E3" s="1" t="s">
        <v>8</v>
      </c>
      <c r="F3" s="1" t="s">
        <v>110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41</v>
      </c>
      <c r="D23" s="1">
        <v>2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 t="s">
        <v>61</v>
      </c>
      <c r="E24" s="1">
        <v>5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56</v>
      </c>
      <c r="D25" s="1">
        <v>10</v>
      </c>
      <c r="E25" s="1" t="s">
        <v>80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30</v>
      </c>
      <c r="D26" s="1" t="s">
        <v>36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104</v>
      </c>
      <c r="D27" s="1" t="s">
        <v>105</v>
      </c>
      <c r="E27" s="1" t="s">
        <v>106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67</v>
      </c>
      <c r="D28" s="1"/>
      <c r="E28" s="1" t="s">
        <v>68</v>
      </c>
      <c r="F28" s="1"/>
      <c r="G28" s="1"/>
      <c r="H28" s="1"/>
    </row>
    <row r="29" spans="1:8" x14ac:dyDescent="0.3">
      <c r="A29" s="1" t="s">
        <v>43</v>
      </c>
      <c r="B29" s="1">
        <v>4</v>
      </c>
      <c r="C29" s="1" t="s">
        <v>50</v>
      </c>
      <c r="D29" s="1" t="s">
        <v>111</v>
      </c>
      <c r="E29" s="1" t="s">
        <v>112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趙竑鈞成績</vt:lpstr>
      <vt:lpstr>劉芃宇成績</vt:lpstr>
      <vt:lpstr>顏禾豐成績</vt:lpstr>
      <vt:lpstr>王韋翔成績</vt:lpstr>
      <vt:lpstr>鐘翊宸成績</vt:lpstr>
      <vt:lpstr>翁宥傑成績</vt:lpstr>
      <vt:lpstr>鄭益發成績</vt:lpstr>
      <vt:lpstr>王名豪成績</vt:lpstr>
      <vt:lpstr>辛澤言成績</vt:lpstr>
      <vt:lpstr>黃郁涵成績</vt:lpstr>
      <vt:lpstr>張舒媞成績</vt:lpstr>
      <vt:lpstr>許嫚倪成績</vt:lpstr>
      <vt:lpstr>潘蘇醒成績</vt:lpstr>
      <vt:lpstr>鄭婕宇成績</vt:lpstr>
      <vt:lpstr>許玳榕成績</vt:lpstr>
      <vt:lpstr>周芸詩成績</vt:lpstr>
      <vt:lpstr>成星妮成績</vt:lpstr>
      <vt:lpstr>陳詠婕成績</vt:lpstr>
      <vt:lpstr>吳宜臻成績</vt:lpstr>
      <vt:lpstr>Worksheet 1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2019-09-12T03:31:28Z</dcterms:created>
  <dcterms:modified xsi:type="dcterms:W3CDTF">2019-09-12T03:31:33Z</dcterms:modified>
  <cp:category/>
</cp:coreProperties>
</file>