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04" windowWidth="16032" windowHeight="8796" activeTab="18"/>
  </bookViews>
  <sheets>
    <sheet name="趙竑鈞成績" sheetId="1" r:id="rId1"/>
    <sheet name="劉芃宇成績" sheetId="2" r:id="rId2"/>
    <sheet name="顏禾豐成績" sheetId="3" r:id="rId3"/>
    <sheet name="王韋翔成績" sheetId="4" r:id="rId4"/>
    <sheet name="鐘翊宸成績" sheetId="5" r:id="rId5"/>
    <sheet name="翁宥傑成績" sheetId="6" r:id="rId6"/>
    <sheet name="鄭益發成績" sheetId="7" r:id="rId7"/>
    <sheet name="王名豪成績" sheetId="8" r:id="rId8"/>
    <sheet name="辛澤言成績" sheetId="9" r:id="rId9"/>
    <sheet name="黃郁涵成績" sheetId="10" r:id="rId10"/>
    <sheet name="張舒媞成績" sheetId="11" r:id="rId11"/>
    <sheet name="許嫚倪成績" sheetId="12" r:id="rId12"/>
    <sheet name="潘蘇醒成績" sheetId="13" r:id="rId13"/>
    <sheet name="鄭婕宇成績" sheetId="14" r:id="rId14"/>
    <sheet name="許玳榕成績" sheetId="15" r:id="rId15"/>
    <sheet name="周芸詩成績" sheetId="16" r:id="rId16"/>
    <sheet name="成星妮成績" sheetId="17" r:id="rId17"/>
    <sheet name="陳詠婕成績" sheetId="18" r:id="rId18"/>
    <sheet name="吳宜臻成績" sheetId="19" r:id="rId19"/>
    <sheet name="Worksheet 1" sheetId="20" r:id="rId20"/>
  </sheets>
  <calcPr calcId="145621" forceFullCalc="1"/>
</workbook>
</file>

<file path=xl/sharedStrings.xml><?xml version="1.0" encoding="utf-8"?>
<sst xmlns="http://schemas.openxmlformats.org/spreadsheetml/2006/main" count="1028" uniqueCount="160">
  <si>
    <t>所屬縣市</t>
  </si>
  <si>
    <t>澎湖縣</t>
  </si>
  <si>
    <t>學校名稱</t>
  </si>
  <si>
    <t>縣立馬公市中興國小</t>
  </si>
  <si>
    <t>班級名稱</t>
  </si>
  <si>
    <t>學生姓名</t>
  </si>
  <si>
    <t>趙竑鈞</t>
  </si>
  <si>
    <t>年級</t>
  </si>
  <si>
    <t>座號</t>
  </si>
  <si>
    <t>01</t>
  </si>
  <si>
    <t>科目代碼</t>
  </si>
  <si>
    <t>英語文</t>
  </si>
  <si>
    <t>答對率</t>
  </si>
  <si>
    <t>85%</t>
  </si>
  <si>
    <t>PR值(所屬縣市)</t>
  </si>
  <si>
    <t>PR值(全部參與縣市)</t>
  </si>
  <si>
    <t>平均答對率(%)</t>
  </si>
  <si>
    <t>總參與平均</t>
  </si>
  <si>
    <t>縣平均</t>
  </si>
  <si>
    <t>校平均</t>
  </si>
  <si>
    <t>班平均</t>
  </si>
  <si>
    <t>個人平均</t>
  </si>
  <si>
    <t>評量向度</t>
  </si>
  <si>
    <t>題目數量</t>
  </si>
  <si>
    <t>答對題號</t>
  </si>
  <si>
    <t>答錯題號</t>
  </si>
  <si>
    <t>聽-語文聽辨</t>
  </si>
  <si>
    <t>100%</t>
  </si>
  <si>
    <t>聽-詞彙聽辨</t>
  </si>
  <si>
    <t>67%</t>
  </si>
  <si>
    <t>1,3</t>
  </si>
  <si>
    <t>聽-教室生活辭句理解</t>
  </si>
  <si>
    <t>75%</t>
  </si>
  <si>
    <t>7,10,11</t>
  </si>
  <si>
    <t>聽-教室生活辭句回應</t>
  </si>
  <si>
    <t>5,12,14,15,16,17</t>
  </si>
  <si>
    <t>聽-文化節慶理解</t>
  </si>
  <si>
    <t>6,13</t>
  </si>
  <si>
    <t>字詞辨識</t>
  </si>
  <si>
    <t>18,19,20,22,23,24</t>
  </si>
  <si>
    <t>句子理解</t>
  </si>
  <si>
    <t>25,26,27,29,30</t>
  </si>
  <si>
    <t>短篇圖表理解</t>
  </si>
  <si>
    <t>28,34,35</t>
  </si>
  <si>
    <t>文化節慶理解</t>
  </si>
  <si>
    <t>31,32</t>
  </si>
  <si>
    <t>劉芃宇</t>
  </si>
  <si>
    <t>02</t>
  </si>
  <si>
    <t>88%</t>
  </si>
  <si>
    <t>83%</t>
  </si>
  <si>
    <t>5,14,15,16,17</t>
  </si>
  <si>
    <t>6,8,13</t>
  </si>
  <si>
    <t>28,33,34</t>
  </si>
  <si>
    <t>21,31,32</t>
  </si>
  <si>
    <t>顏禾豐</t>
  </si>
  <si>
    <t>03</t>
  </si>
  <si>
    <t>50%</t>
  </si>
  <si>
    <t>34,35</t>
  </si>
  <si>
    <t>28,33</t>
  </si>
  <si>
    <t>王韋翔</t>
  </si>
  <si>
    <t>04</t>
  </si>
  <si>
    <t>48%</t>
  </si>
  <si>
    <t>33%</t>
  </si>
  <si>
    <t>3,4</t>
  </si>
  <si>
    <t>10,11</t>
  </si>
  <si>
    <t>7,9</t>
  </si>
  <si>
    <t>12,15,17</t>
  </si>
  <si>
    <t>5,14,16</t>
  </si>
  <si>
    <t>8,13</t>
  </si>
  <si>
    <t>18,20,23</t>
  </si>
  <si>
    <t>19,22,24</t>
  </si>
  <si>
    <t>60%</t>
  </si>
  <si>
    <t>25,26,27</t>
  </si>
  <si>
    <t>29,30</t>
  </si>
  <si>
    <t>25%</t>
  </si>
  <si>
    <t>33,34,35</t>
  </si>
  <si>
    <t>21,31</t>
  </si>
  <si>
    <t>鐘翊宸</t>
  </si>
  <si>
    <t>05</t>
  </si>
  <si>
    <t>9,10,11</t>
  </si>
  <si>
    <t>12,16,17</t>
  </si>
  <si>
    <t>5,14,15</t>
  </si>
  <si>
    <t>18,20,24</t>
  </si>
  <si>
    <t>19,22,23</t>
  </si>
  <si>
    <t>80%</t>
  </si>
  <si>
    <t>25,26,27,29</t>
  </si>
  <si>
    <t>28,33,35</t>
  </si>
  <si>
    <t>翁宥傑</t>
  </si>
  <si>
    <t>06</t>
  </si>
  <si>
    <t>71%</t>
  </si>
  <si>
    <t>1,4</t>
  </si>
  <si>
    <t>5,12,15,16,17</t>
  </si>
  <si>
    <t>18,19,23,24</t>
  </si>
  <si>
    <t>20,22</t>
  </si>
  <si>
    <t>25,26,29,30</t>
  </si>
  <si>
    <t>鄭益發</t>
  </si>
  <si>
    <t>07</t>
  </si>
  <si>
    <t>7,9,10</t>
  </si>
  <si>
    <t>12,17</t>
  </si>
  <si>
    <t>5,14,15,16</t>
  </si>
  <si>
    <t>20,22,23</t>
  </si>
  <si>
    <t>18,19,24</t>
  </si>
  <si>
    <t>40%</t>
  </si>
  <si>
    <t>25,26</t>
  </si>
  <si>
    <t>27,29,30</t>
  </si>
  <si>
    <t>王名豪</t>
  </si>
  <si>
    <t>08</t>
  </si>
  <si>
    <t>51%</t>
  </si>
  <si>
    <t>7,9,11</t>
  </si>
  <si>
    <t>19,20,22</t>
  </si>
  <si>
    <t>18,23,24</t>
  </si>
  <si>
    <t>25,26,27,30</t>
  </si>
  <si>
    <t>0%</t>
  </si>
  <si>
    <t>28,33,34,35</t>
  </si>
  <si>
    <t>辛澤言</t>
  </si>
  <si>
    <t>09</t>
  </si>
  <si>
    <t>7,9,10,11</t>
  </si>
  <si>
    <t>18,19,20,23,24</t>
  </si>
  <si>
    <t>黃郁涵</t>
  </si>
  <si>
    <t>18,20,22,23,24</t>
  </si>
  <si>
    <t>張舒媞</t>
  </si>
  <si>
    <t>94%</t>
  </si>
  <si>
    <t>1,3,4</t>
  </si>
  <si>
    <t>許嫚倪</t>
  </si>
  <si>
    <t>潘蘇醒</t>
  </si>
  <si>
    <t>62%</t>
  </si>
  <si>
    <t>5,12,16,17</t>
  </si>
  <si>
    <t>14,15</t>
  </si>
  <si>
    <t>6,8</t>
  </si>
  <si>
    <t>20,22,23,24</t>
  </si>
  <si>
    <t>18,19</t>
  </si>
  <si>
    <t>鄭婕宇</t>
  </si>
  <si>
    <t>許玳榕</t>
  </si>
  <si>
    <t>5,12,14,16,17</t>
  </si>
  <si>
    <t>18,20,22,23</t>
  </si>
  <si>
    <t>19,24</t>
  </si>
  <si>
    <t>周芸詩</t>
  </si>
  <si>
    <t>9,10</t>
  </si>
  <si>
    <t>7,11</t>
  </si>
  <si>
    <t>5,12</t>
  </si>
  <si>
    <t>14,15,16,17</t>
  </si>
  <si>
    <t>20,23,24</t>
  </si>
  <si>
    <t>18,19,22</t>
  </si>
  <si>
    <t>成星妮</t>
  </si>
  <si>
    <t>65%</t>
  </si>
  <si>
    <t>18,20,23,24</t>
  </si>
  <si>
    <t>19,22</t>
  </si>
  <si>
    <t>25,29</t>
  </si>
  <si>
    <t>26,27,30</t>
  </si>
  <si>
    <t>陳詠婕</t>
  </si>
  <si>
    <t>31%</t>
  </si>
  <si>
    <t>7,10</t>
  </si>
  <si>
    <t>9,11</t>
  </si>
  <si>
    <t>18,23</t>
  </si>
  <si>
    <t>19,20,22,24</t>
  </si>
  <si>
    <t>21,32</t>
  </si>
  <si>
    <t>吳宜臻</t>
  </si>
  <si>
    <t>68%</t>
  </si>
  <si>
    <t>12,15,16,17</t>
  </si>
  <si>
    <t>5,14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</si>
</sst>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趙竑鈞成績!$A$6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趙竑鈞成績!$B$6:$F$6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趙竑鈞成績!$B$7:$F$7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4010752"/>
        <c:axId val="162866880"/>
      </c:barChart>
      <c:catAx>
        <c:axId val="18401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866880"/>
        <c:crosses val="autoZero"/>
        <c:auto val="1"/>
        <c:lblAlgn val="ctr"/>
        <c:lblOffset val="100"/>
        <c:noMultiLvlLbl val="0"/>
      </c:catAx>
      <c:valAx>
        <c:axId val="1628668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8668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黃郁涵成績!$A$6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黃郁涵成績!$B$6:$F$6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黃郁涵成績!$B$7:$F$7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6634240"/>
        <c:axId val="186074240"/>
      </c:barChart>
      <c:catAx>
        <c:axId val="186634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6074240"/>
        <c:crosses val="autoZero"/>
        <c:auto val="1"/>
        <c:lblAlgn val="ctr"/>
        <c:lblOffset val="100"/>
        <c:noMultiLvlLbl val="0"/>
      </c:catAx>
      <c:valAx>
        <c:axId val="18607424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607424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張舒媞成績!$A$6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張舒媞成績!$B$6:$F$6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張舒媞成績!$B$7:$F$7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6636288"/>
        <c:axId val="186075968"/>
      </c:barChart>
      <c:catAx>
        <c:axId val="186636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6075968"/>
        <c:crosses val="autoZero"/>
        <c:auto val="1"/>
        <c:lblAlgn val="ctr"/>
        <c:lblOffset val="100"/>
        <c:noMultiLvlLbl val="0"/>
      </c:catAx>
      <c:valAx>
        <c:axId val="18607596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607596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許嫚倪成績!$A$6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許嫚倪成績!$B$6:$F$6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許嫚倪成績!$B$7:$F$7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6043904"/>
        <c:axId val="186077696"/>
      </c:barChart>
      <c:catAx>
        <c:axId val="18604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6077696"/>
        <c:crosses val="autoZero"/>
        <c:auto val="1"/>
        <c:lblAlgn val="ctr"/>
        <c:lblOffset val="100"/>
        <c:noMultiLvlLbl val="0"/>
      </c:catAx>
      <c:valAx>
        <c:axId val="1860776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60776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潘蘇醒成績!$A$6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潘蘇醒成績!$B$6:$F$6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潘蘇醒成績!$B$7:$F$7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6637312"/>
        <c:axId val="186079424"/>
      </c:barChart>
      <c:catAx>
        <c:axId val="186637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6079424"/>
        <c:crosses val="autoZero"/>
        <c:auto val="1"/>
        <c:lblAlgn val="ctr"/>
        <c:lblOffset val="100"/>
        <c:noMultiLvlLbl val="0"/>
      </c:catAx>
      <c:valAx>
        <c:axId val="1860794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60794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鄭婕宇成績!$A$6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鄭婕宇成績!$B$6:$F$6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鄭婕宇成績!$B$7:$F$7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205578240"/>
        <c:axId val="186253312"/>
      </c:barChart>
      <c:catAx>
        <c:axId val="205578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6253312"/>
        <c:crosses val="autoZero"/>
        <c:auto val="1"/>
        <c:lblAlgn val="ctr"/>
        <c:lblOffset val="100"/>
        <c:noMultiLvlLbl val="0"/>
      </c:catAx>
      <c:valAx>
        <c:axId val="18625331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625331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許玳榕成績!$A$6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許玳榕成績!$B$6:$F$6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許玳榕成績!$B$7:$F$7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6794496"/>
        <c:axId val="186255040"/>
      </c:barChart>
      <c:catAx>
        <c:axId val="18679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6255040"/>
        <c:crosses val="autoZero"/>
        <c:auto val="1"/>
        <c:lblAlgn val="ctr"/>
        <c:lblOffset val="100"/>
        <c:noMultiLvlLbl val="0"/>
      </c:catAx>
      <c:valAx>
        <c:axId val="18625504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625504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周芸詩成績!$A$6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周芸詩成績!$B$6:$F$6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周芸詩成績!$B$7:$F$7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6796032"/>
        <c:axId val="186256768"/>
      </c:barChart>
      <c:catAx>
        <c:axId val="18679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6256768"/>
        <c:crosses val="autoZero"/>
        <c:auto val="1"/>
        <c:lblAlgn val="ctr"/>
        <c:lblOffset val="100"/>
        <c:noMultiLvlLbl val="0"/>
      </c:catAx>
      <c:valAx>
        <c:axId val="18625676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625676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成星妮成績!$A$6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成星妮成績!$B$6:$F$6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成星妮成績!$B$7:$F$7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6793984"/>
        <c:axId val="186258496"/>
      </c:barChart>
      <c:catAx>
        <c:axId val="18679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6258496"/>
        <c:crosses val="autoZero"/>
        <c:auto val="1"/>
        <c:lblAlgn val="ctr"/>
        <c:lblOffset val="100"/>
        <c:noMultiLvlLbl val="0"/>
      </c:catAx>
      <c:valAx>
        <c:axId val="1862584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62584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陳詠婕成績!$A$6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陳詠婕成績!$B$6:$F$6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陳詠婕成績!$B$7:$F$7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6797056"/>
        <c:axId val="186260224"/>
      </c:barChart>
      <c:catAx>
        <c:axId val="18679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6260224"/>
        <c:crosses val="autoZero"/>
        <c:auto val="1"/>
        <c:lblAlgn val="ctr"/>
        <c:lblOffset val="100"/>
        <c:noMultiLvlLbl val="0"/>
      </c:catAx>
      <c:valAx>
        <c:axId val="1862602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62602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吳宜臻成績!$A$6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吳宜臻成績!$B$6:$F$6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吳宜臻成績!$B$7:$F$7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205758464"/>
        <c:axId val="206037568"/>
      </c:barChart>
      <c:catAx>
        <c:axId val="20575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06037568"/>
        <c:crosses val="autoZero"/>
        <c:auto val="1"/>
        <c:lblAlgn val="ctr"/>
        <c:lblOffset val="100"/>
        <c:noMultiLvlLbl val="0"/>
      </c:catAx>
      <c:valAx>
        <c:axId val="20603756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206037568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劉芃宇成績!$A$6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劉芃宇成績!$B$6:$F$6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劉芃宇成績!$B$7:$F$7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2662400"/>
        <c:axId val="162868608"/>
      </c:barChart>
      <c:catAx>
        <c:axId val="16266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868608"/>
        <c:crosses val="autoZero"/>
        <c:auto val="1"/>
        <c:lblAlgn val="ctr"/>
        <c:lblOffset val="100"/>
        <c:noMultiLvlLbl val="0"/>
      </c:catAx>
      <c:valAx>
        <c:axId val="16286860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86860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顏禾豐成績!$A$6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顏禾豐成績!$B$6:$F$6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顏禾豐成績!$B$7:$F$7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311616"/>
        <c:axId val="162870336"/>
      </c:barChart>
      <c:catAx>
        <c:axId val="1633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870336"/>
        <c:crosses val="autoZero"/>
        <c:auto val="1"/>
        <c:lblAlgn val="ctr"/>
        <c:lblOffset val="100"/>
        <c:noMultiLvlLbl val="0"/>
      </c:catAx>
      <c:valAx>
        <c:axId val="16287033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87033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王韋翔成績!$A$6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王韋翔成績!$B$6:$F$6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王韋翔成績!$B$7:$F$7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2661888"/>
        <c:axId val="162872064"/>
      </c:barChart>
      <c:catAx>
        <c:axId val="162661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872064"/>
        <c:crosses val="autoZero"/>
        <c:auto val="1"/>
        <c:lblAlgn val="ctr"/>
        <c:lblOffset val="100"/>
        <c:noMultiLvlLbl val="0"/>
      </c:catAx>
      <c:valAx>
        <c:axId val="16287206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87206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鐘翊宸成績!$A$6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鐘翊宸成績!$B$6:$F$6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鐘翊宸成績!$B$7:$F$7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312640"/>
        <c:axId val="137716288"/>
      </c:barChart>
      <c:catAx>
        <c:axId val="16331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7716288"/>
        <c:crosses val="autoZero"/>
        <c:auto val="1"/>
        <c:lblAlgn val="ctr"/>
        <c:lblOffset val="100"/>
        <c:noMultiLvlLbl val="0"/>
      </c:catAx>
      <c:valAx>
        <c:axId val="13771628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3771628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翁宥傑成績!$A$6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翁宥傑成績!$B$6:$F$6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翁宥傑成績!$B$7:$F$7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313664"/>
        <c:axId val="137718016"/>
      </c:barChart>
      <c:catAx>
        <c:axId val="16331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3771801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鄭益發成績!$A$6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鄭益發成績!$B$6:$F$6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鄭益發成績!$B$7:$F$7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6222592"/>
        <c:axId val="137719744"/>
      </c:barChart>
      <c:catAx>
        <c:axId val="18622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7719744"/>
        <c:crosses val="autoZero"/>
        <c:auto val="1"/>
        <c:lblAlgn val="ctr"/>
        <c:lblOffset val="100"/>
        <c:noMultiLvlLbl val="0"/>
      </c:catAx>
      <c:valAx>
        <c:axId val="13771974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3771974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王名豪成績!$A$6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王名豪成績!$B$6:$F$6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王名豪成績!$B$7:$F$7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315200"/>
        <c:axId val="137721472"/>
      </c:barChart>
      <c:catAx>
        <c:axId val="16331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7721472"/>
        <c:crosses val="autoZero"/>
        <c:auto val="1"/>
        <c:lblAlgn val="ctr"/>
        <c:lblOffset val="100"/>
        <c:noMultiLvlLbl val="0"/>
      </c:catAx>
      <c:valAx>
        <c:axId val="13772147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3772147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辛澤言成績!$A$6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辛澤言成績!$B$6:$F$6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辛澤言成績!$B$7:$F$7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6040320"/>
        <c:axId val="137723200"/>
      </c:barChart>
      <c:catAx>
        <c:axId val="186040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7723200"/>
        <c:crosses val="autoZero"/>
        <c:auto val="1"/>
        <c:lblAlgn val="ctr"/>
        <c:lblOffset val="100"/>
        <c:noMultiLvlLbl val="0"/>
      </c:catAx>
      <c:valAx>
        <c:axId val="13772320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3772320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6</v>
      </c>
      <c r="C3" s="1" t="s">
        <v>7</v>
      </c>
      <c r="D3" s="1">
        <v>5</v>
      </c>
      <c r="E3" s="1" t="s">
        <v>8</v>
      </c>
      <c r="F3" s="1" t="s">
        <v>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80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86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29</v>
      </c>
      <c r="D27" s="1" t="s">
        <v>37</v>
      </c>
      <c r="E27" s="1">
        <v>8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32</v>
      </c>
      <c r="D30" s="1" t="s">
        <v>43</v>
      </c>
      <c r="E30" s="1">
        <v>33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29</v>
      </c>
      <c r="D31" s="1" t="s">
        <v>45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118</v>
      </c>
      <c r="C3" s="1" t="s">
        <v>7</v>
      </c>
      <c r="D3" s="1">
        <v>5</v>
      </c>
      <c r="E3" s="1" t="s">
        <v>8</v>
      </c>
      <c r="F3" s="1">
        <v>10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48</v>
      </c>
      <c r="E4" s="1" t="s">
        <v>14</v>
      </c>
      <c r="F4" s="1">
        <v>84</v>
      </c>
      <c r="G4" s="1" t="s">
        <v>15</v>
      </c>
      <c r="H4" s="1">
        <v>77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89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51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49</v>
      </c>
      <c r="D28" s="1" t="s">
        <v>119</v>
      </c>
      <c r="E28" s="1">
        <v>19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32</v>
      </c>
      <c r="D30" s="1" t="s">
        <v>43</v>
      </c>
      <c r="E30" s="1">
        <v>33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53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120</v>
      </c>
      <c r="C3" s="1" t="s">
        <v>7</v>
      </c>
      <c r="D3" s="1">
        <v>5</v>
      </c>
      <c r="E3" s="1" t="s">
        <v>8</v>
      </c>
      <c r="F3" s="1">
        <v>11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121</v>
      </c>
      <c r="E4" s="1" t="s">
        <v>14</v>
      </c>
      <c r="F4" s="1">
        <v>95</v>
      </c>
      <c r="G4" s="1" t="s">
        <v>15</v>
      </c>
      <c r="H4" s="1">
        <v>94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94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122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51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32</v>
      </c>
      <c r="D30" s="1" t="s">
        <v>43</v>
      </c>
      <c r="E30" s="1">
        <v>33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53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123</v>
      </c>
      <c r="C3" s="1" t="s">
        <v>7</v>
      </c>
      <c r="D3" s="1">
        <v>5</v>
      </c>
      <c r="E3" s="1" t="s">
        <v>8</v>
      </c>
      <c r="F3" s="1">
        <v>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121</v>
      </c>
      <c r="E4" s="1" t="s">
        <v>14</v>
      </c>
      <c r="F4" s="1">
        <v>95</v>
      </c>
      <c r="G4" s="1" t="s">
        <v>15</v>
      </c>
      <c r="H4" s="1">
        <v>94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94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79</v>
      </c>
      <c r="E25" s="1">
        <v>7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51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27</v>
      </c>
      <c r="D30" s="1" t="s">
        <v>113</v>
      </c>
      <c r="E30" s="1"/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53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124</v>
      </c>
      <c r="C3" s="1" t="s">
        <v>7</v>
      </c>
      <c r="D3" s="1">
        <v>5</v>
      </c>
      <c r="E3" s="1" t="s">
        <v>8</v>
      </c>
      <c r="F3" s="1">
        <v>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125</v>
      </c>
      <c r="E4" s="1" t="s">
        <v>14</v>
      </c>
      <c r="F4" s="1">
        <v>35</v>
      </c>
      <c r="G4" s="1" t="s">
        <v>15</v>
      </c>
      <c r="H4" s="1">
        <v>29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63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29</v>
      </c>
      <c r="D26" s="1" t="s">
        <v>126</v>
      </c>
      <c r="E26" s="1" t="s">
        <v>127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62</v>
      </c>
      <c r="D27" s="1">
        <v>13</v>
      </c>
      <c r="E27" s="1" t="s">
        <v>128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29</v>
      </c>
      <c r="D28" s="1" t="s">
        <v>129</v>
      </c>
      <c r="E28" s="1" t="s">
        <v>130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84</v>
      </c>
      <c r="D29" s="1" t="s">
        <v>111</v>
      </c>
      <c r="E29" s="1">
        <v>29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112</v>
      </c>
      <c r="D30" s="1"/>
      <c r="E30" s="1" t="s">
        <v>113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53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131</v>
      </c>
      <c r="C3" s="1" t="s">
        <v>7</v>
      </c>
      <c r="D3" s="1">
        <v>5</v>
      </c>
      <c r="E3" s="1" t="s">
        <v>8</v>
      </c>
      <c r="F3" s="1">
        <v>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80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86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56</v>
      </c>
      <c r="D25" s="1" t="s">
        <v>64</v>
      </c>
      <c r="E25" s="1" t="s">
        <v>65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51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32</v>
      </c>
      <c r="D30" s="1" t="s">
        <v>43</v>
      </c>
      <c r="E30" s="1">
        <v>33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29</v>
      </c>
      <c r="D31" s="1" t="s">
        <v>45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132</v>
      </c>
      <c r="C3" s="1" t="s">
        <v>7</v>
      </c>
      <c r="D3" s="1">
        <v>5</v>
      </c>
      <c r="E3" s="1" t="s">
        <v>8</v>
      </c>
      <c r="F3" s="1">
        <v>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89</v>
      </c>
      <c r="E4" s="1" t="s">
        <v>14</v>
      </c>
      <c r="F4" s="1">
        <v>51</v>
      </c>
      <c r="G4" s="1" t="s">
        <v>15</v>
      </c>
      <c r="H4" s="1">
        <v>42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71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62</v>
      </c>
      <c r="D24" s="1">
        <v>1</v>
      </c>
      <c r="E24" s="1" t="s">
        <v>63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27</v>
      </c>
      <c r="D25" s="1" t="s">
        <v>116</v>
      </c>
      <c r="E25" s="1"/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49</v>
      </c>
      <c r="D26" s="1" t="s">
        <v>133</v>
      </c>
      <c r="E26" s="1">
        <v>15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29</v>
      </c>
      <c r="D27" s="1" t="s">
        <v>68</v>
      </c>
      <c r="E27" s="1">
        <v>6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29</v>
      </c>
      <c r="D28" s="1" t="s">
        <v>134</v>
      </c>
      <c r="E28" s="1" t="s">
        <v>135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71</v>
      </c>
      <c r="D29" s="1" t="s">
        <v>72</v>
      </c>
      <c r="E29" s="1" t="s">
        <v>73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56</v>
      </c>
      <c r="D30" s="1" t="s">
        <v>57</v>
      </c>
      <c r="E30" s="1" t="s">
        <v>58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53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136</v>
      </c>
      <c r="C3" s="1" t="s">
        <v>7</v>
      </c>
      <c r="D3" s="1">
        <v>5</v>
      </c>
      <c r="E3" s="1" t="s">
        <v>8</v>
      </c>
      <c r="F3" s="1">
        <v>16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107</v>
      </c>
      <c r="E4" s="1" t="s">
        <v>14</v>
      </c>
      <c r="F4" s="1">
        <v>18</v>
      </c>
      <c r="G4" s="1" t="s">
        <v>15</v>
      </c>
      <c r="H4" s="1">
        <v>15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51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122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56</v>
      </c>
      <c r="D25" s="1" t="s">
        <v>137</v>
      </c>
      <c r="E25" s="1" t="s">
        <v>138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62</v>
      </c>
      <c r="D26" s="1" t="s">
        <v>139</v>
      </c>
      <c r="E26" s="1" t="s">
        <v>140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51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56</v>
      </c>
      <c r="D28" s="1" t="s">
        <v>141</v>
      </c>
      <c r="E28" s="1" t="s">
        <v>142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102</v>
      </c>
      <c r="D29" s="1" t="s">
        <v>103</v>
      </c>
      <c r="E29" s="1" t="s">
        <v>104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112</v>
      </c>
      <c r="D30" s="1"/>
      <c r="E30" s="1" t="s">
        <v>113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29</v>
      </c>
      <c r="D31" s="1" t="s">
        <v>45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143</v>
      </c>
      <c r="C3" s="1" t="s">
        <v>7</v>
      </c>
      <c r="D3" s="1">
        <v>5</v>
      </c>
      <c r="E3" s="1" t="s">
        <v>8</v>
      </c>
      <c r="F3" s="1">
        <v>17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144</v>
      </c>
      <c r="E4" s="1" t="s">
        <v>14</v>
      </c>
      <c r="F4" s="1">
        <v>41</v>
      </c>
      <c r="G4" s="1" t="s">
        <v>15</v>
      </c>
      <c r="H4" s="1">
        <v>33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66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90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49</v>
      </c>
      <c r="D26" s="1" t="s">
        <v>133</v>
      </c>
      <c r="E26" s="1">
        <v>15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51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29</v>
      </c>
      <c r="D28" s="1" t="s">
        <v>145</v>
      </c>
      <c r="E28" s="1" t="s">
        <v>146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102</v>
      </c>
      <c r="D29" s="1" t="s">
        <v>147</v>
      </c>
      <c r="E29" s="1" t="s">
        <v>148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74</v>
      </c>
      <c r="D30" s="1">
        <v>28</v>
      </c>
      <c r="E30" s="1" t="s">
        <v>75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29</v>
      </c>
      <c r="D31" s="1" t="s">
        <v>45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149</v>
      </c>
      <c r="C3" s="1" t="s">
        <v>7</v>
      </c>
      <c r="D3" s="1">
        <v>5</v>
      </c>
      <c r="E3" s="1" t="s">
        <v>8</v>
      </c>
      <c r="F3" s="1">
        <v>18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150</v>
      </c>
      <c r="E4" s="1" t="s">
        <v>14</v>
      </c>
      <c r="F4" s="1">
        <v>2</v>
      </c>
      <c r="G4" s="1" t="s">
        <v>15</v>
      </c>
      <c r="H4" s="1">
        <v>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31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112</v>
      </c>
      <c r="D23" s="1"/>
      <c r="E23" s="1">
        <v>2</v>
      </c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112</v>
      </c>
      <c r="D24" s="1"/>
      <c r="E24" s="1" t="s">
        <v>122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56</v>
      </c>
      <c r="D25" s="1" t="s">
        <v>151</v>
      </c>
      <c r="E25" s="1" t="s">
        <v>152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112</v>
      </c>
      <c r="D26" s="1"/>
      <c r="E26" s="1" t="s">
        <v>35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29</v>
      </c>
      <c r="D27" s="1" t="s">
        <v>128</v>
      </c>
      <c r="E27" s="1">
        <v>13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62</v>
      </c>
      <c r="D28" s="1" t="s">
        <v>153</v>
      </c>
      <c r="E28" s="1" t="s">
        <v>154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102</v>
      </c>
      <c r="D29" s="1" t="s">
        <v>147</v>
      </c>
      <c r="E29" s="1" t="s">
        <v>148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74</v>
      </c>
      <c r="D30" s="1">
        <v>35</v>
      </c>
      <c r="E30" s="1" t="s">
        <v>52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29</v>
      </c>
      <c r="D31" s="1" t="s">
        <v>155</v>
      </c>
      <c r="E31" s="1">
        <v>31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156</v>
      </c>
      <c r="C3" s="1" t="s">
        <v>7</v>
      </c>
      <c r="D3" s="1">
        <v>5</v>
      </c>
      <c r="E3" s="1" t="s">
        <v>8</v>
      </c>
      <c r="F3" s="1">
        <v>19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157</v>
      </c>
      <c r="E4" s="1" t="s">
        <v>14</v>
      </c>
      <c r="F4" s="1">
        <v>47</v>
      </c>
      <c r="G4" s="1" t="s">
        <v>15</v>
      </c>
      <c r="H4" s="1">
        <v>37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69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62</v>
      </c>
      <c r="D24" s="1">
        <v>1</v>
      </c>
      <c r="E24" s="1" t="s">
        <v>63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56</v>
      </c>
      <c r="D25" s="1" t="s">
        <v>64</v>
      </c>
      <c r="E25" s="1" t="s">
        <v>65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29</v>
      </c>
      <c r="D26" s="1" t="s">
        <v>158</v>
      </c>
      <c r="E26" s="1" t="s">
        <v>159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29</v>
      </c>
      <c r="D27" s="1" t="s">
        <v>37</v>
      </c>
      <c r="E27" s="1">
        <v>8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84</v>
      </c>
      <c r="D29" s="1" t="s">
        <v>85</v>
      </c>
      <c r="E29" s="1">
        <v>30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74</v>
      </c>
      <c r="D30" s="1">
        <v>34</v>
      </c>
      <c r="E30" s="1" t="s">
        <v>86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53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46</v>
      </c>
      <c r="C3" s="1" t="s">
        <v>7</v>
      </c>
      <c r="D3" s="1">
        <v>5</v>
      </c>
      <c r="E3" s="1" t="s">
        <v>8</v>
      </c>
      <c r="F3" s="1" t="s">
        <v>47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48</v>
      </c>
      <c r="E4" s="1" t="s">
        <v>14</v>
      </c>
      <c r="F4" s="1">
        <v>84</v>
      </c>
      <c r="G4" s="1" t="s">
        <v>15</v>
      </c>
      <c r="H4" s="1">
        <v>77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89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49</v>
      </c>
      <c r="D26" s="1" t="s">
        <v>50</v>
      </c>
      <c r="E26" s="1">
        <v>12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51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32</v>
      </c>
      <c r="D30" s="1" t="s">
        <v>52</v>
      </c>
      <c r="E30" s="1">
        <v>35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53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54</v>
      </c>
      <c r="C3" s="1" t="s">
        <v>7</v>
      </c>
      <c r="D3" s="1">
        <v>5</v>
      </c>
      <c r="E3" s="1" t="s">
        <v>8</v>
      </c>
      <c r="F3" s="1" t="s">
        <v>55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80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86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29</v>
      </c>
      <c r="D27" s="1" t="s">
        <v>37</v>
      </c>
      <c r="E27" s="1">
        <v>8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56</v>
      </c>
      <c r="D30" s="1" t="s">
        <v>57</v>
      </c>
      <c r="E30" s="1" t="s">
        <v>58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53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59</v>
      </c>
      <c r="C3" s="1" t="s">
        <v>7</v>
      </c>
      <c r="D3" s="1">
        <v>5</v>
      </c>
      <c r="E3" s="1" t="s">
        <v>8</v>
      </c>
      <c r="F3" s="1" t="s">
        <v>60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61</v>
      </c>
      <c r="E4" s="1" t="s">
        <v>14</v>
      </c>
      <c r="F4" s="1">
        <v>14</v>
      </c>
      <c r="G4" s="1" t="s">
        <v>15</v>
      </c>
      <c r="H4" s="1">
        <v>12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49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62</v>
      </c>
      <c r="D24" s="1">
        <v>1</v>
      </c>
      <c r="E24" s="1" t="s">
        <v>63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56</v>
      </c>
      <c r="D25" s="1" t="s">
        <v>64</v>
      </c>
      <c r="E25" s="1" t="s">
        <v>65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56</v>
      </c>
      <c r="D26" s="1" t="s">
        <v>66</v>
      </c>
      <c r="E26" s="1" t="s">
        <v>67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62</v>
      </c>
      <c r="D27" s="1">
        <v>6</v>
      </c>
      <c r="E27" s="1" t="s">
        <v>68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56</v>
      </c>
      <c r="D28" s="1" t="s">
        <v>69</v>
      </c>
      <c r="E28" s="1" t="s">
        <v>70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71</v>
      </c>
      <c r="D29" s="1" t="s">
        <v>72</v>
      </c>
      <c r="E29" s="1" t="s">
        <v>73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74</v>
      </c>
      <c r="D30" s="1">
        <v>28</v>
      </c>
      <c r="E30" s="1" t="s">
        <v>75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29</v>
      </c>
      <c r="D31" s="1" t="s">
        <v>76</v>
      </c>
      <c r="E31" s="1">
        <v>32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77</v>
      </c>
      <c r="C3" s="1" t="s">
        <v>7</v>
      </c>
      <c r="D3" s="1">
        <v>5</v>
      </c>
      <c r="E3" s="1" t="s">
        <v>8</v>
      </c>
      <c r="F3" s="1" t="s">
        <v>78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71</v>
      </c>
      <c r="E4" s="1" t="s">
        <v>14</v>
      </c>
      <c r="F4" s="1">
        <v>32</v>
      </c>
      <c r="G4" s="1" t="s">
        <v>15</v>
      </c>
      <c r="H4" s="1">
        <v>25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60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62</v>
      </c>
      <c r="D24" s="1">
        <v>1</v>
      </c>
      <c r="E24" s="1" t="s">
        <v>63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79</v>
      </c>
      <c r="E25" s="1">
        <v>7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56</v>
      </c>
      <c r="D26" s="1" t="s">
        <v>80</v>
      </c>
      <c r="E26" s="1" t="s">
        <v>81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29</v>
      </c>
      <c r="D27" s="1" t="s">
        <v>37</v>
      </c>
      <c r="E27" s="1">
        <v>8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56</v>
      </c>
      <c r="D28" s="1" t="s">
        <v>82</v>
      </c>
      <c r="E28" s="1" t="s">
        <v>83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84</v>
      </c>
      <c r="D29" s="1" t="s">
        <v>85</v>
      </c>
      <c r="E29" s="1">
        <v>30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74</v>
      </c>
      <c r="D30" s="1">
        <v>34</v>
      </c>
      <c r="E30" s="1" t="s">
        <v>86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53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87</v>
      </c>
      <c r="C3" s="1" t="s">
        <v>7</v>
      </c>
      <c r="D3" s="1">
        <v>5</v>
      </c>
      <c r="E3" s="1" t="s">
        <v>8</v>
      </c>
      <c r="F3" s="1" t="s">
        <v>88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89</v>
      </c>
      <c r="E4" s="1" t="s">
        <v>14</v>
      </c>
      <c r="F4" s="1">
        <v>51</v>
      </c>
      <c r="G4" s="1" t="s">
        <v>15</v>
      </c>
      <c r="H4" s="1">
        <v>42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71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90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79</v>
      </c>
      <c r="E25" s="1">
        <v>7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49</v>
      </c>
      <c r="D26" s="1" t="s">
        <v>91</v>
      </c>
      <c r="E26" s="1">
        <v>14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51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29</v>
      </c>
      <c r="D28" s="1" t="s">
        <v>92</v>
      </c>
      <c r="E28" s="1" t="s">
        <v>93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84</v>
      </c>
      <c r="D29" s="1" t="s">
        <v>94</v>
      </c>
      <c r="E29" s="1">
        <v>27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74</v>
      </c>
      <c r="D30" s="1">
        <v>35</v>
      </c>
      <c r="E30" s="1" t="s">
        <v>52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29</v>
      </c>
      <c r="D31" s="1" t="s">
        <v>45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95</v>
      </c>
      <c r="C3" s="1" t="s">
        <v>7</v>
      </c>
      <c r="D3" s="1">
        <v>5</v>
      </c>
      <c r="E3" s="1" t="s">
        <v>8</v>
      </c>
      <c r="F3" s="1" t="s">
        <v>96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61</v>
      </c>
      <c r="E4" s="1" t="s">
        <v>14</v>
      </c>
      <c r="F4" s="1">
        <v>14</v>
      </c>
      <c r="G4" s="1" t="s">
        <v>15</v>
      </c>
      <c r="H4" s="1">
        <v>12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49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62</v>
      </c>
      <c r="D24" s="1">
        <v>1</v>
      </c>
      <c r="E24" s="1" t="s">
        <v>63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97</v>
      </c>
      <c r="E25" s="1">
        <v>11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62</v>
      </c>
      <c r="D26" s="1" t="s">
        <v>98</v>
      </c>
      <c r="E26" s="1" t="s">
        <v>99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51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56</v>
      </c>
      <c r="D28" s="1" t="s">
        <v>100</v>
      </c>
      <c r="E28" s="1" t="s">
        <v>101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102</v>
      </c>
      <c r="D29" s="1" t="s">
        <v>103</v>
      </c>
      <c r="E29" s="1" t="s">
        <v>104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74</v>
      </c>
      <c r="D30" s="1">
        <v>33</v>
      </c>
      <c r="E30" s="1" t="s">
        <v>43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62</v>
      </c>
      <c r="D31" s="1">
        <v>21</v>
      </c>
      <c r="E31" s="1" t="s">
        <v>45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105</v>
      </c>
      <c r="C3" s="1" t="s">
        <v>7</v>
      </c>
      <c r="D3" s="1">
        <v>5</v>
      </c>
      <c r="E3" s="1" t="s">
        <v>8</v>
      </c>
      <c r="F3" s="1" t="s">
        <v>106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107</v>
      </c>
      <c r="E4" s="1" t="s">
        <v>14</v>
      </c>
      <c r="F4" s="1">
        <v>18</v>
      </c>
      <c r="G4" s="1" t="s">
        <v>15</v>
      </c>
      <c r="H4" s="1">
        <v>15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51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90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74</v>
      </c>
      <c r="D25" s="1">
        <v>10</v>
      </c>
      <c r="E25" s="1" t="s">
        <v>108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56</v>
      </c>
      <c r="D26" s="1" t="s">
        <v>66</v>
      </c>
      <c r="E26" s="1" t="s">
        <v>67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51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56</v>
      </c>
      <c r="D28" s="1" t="s">
        <v>109</v>
      </c>
      <c r="E28" s="1" t="s">
        <v>110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84</v>
      </c>
      <c r="D29" s="1" t="s">
        <v>111</v>
      </c>
      <c r="E29" s="1">
        <v>29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112</v>
      </c>
      <c r="D30" s="1"/>
      <c r="E30" s="1" t="s">
        <v>113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62</v>
      </c>
      <c r="D31" s="1">
        <v>21</v>
      </c>
      <c r="E31" s="1" t="s">
        <v>45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114</v>
      </c>
      <c r="C3" s="1" t="s">
        <v>7</v>
      </c>
      <c r="D3" s="1">
        <v>5</v>
      </c>
      <c r="E3" s="1" t="s">
        <v>8</v>
      </c>
      <c r="F3" s="1" t="s">
        <v>115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80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86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27</v>
      </c>
      <c r="D25" s="1" t="s">
        <v>116</v>
      </c>
      <c r="E25" s="1"/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51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49</v>
      </c>
      <c r="D28" s="1" t="s">
        <v>117</v>
      </c>
      <c r="E28" s="1">
        <v>22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56</v>
      </c>
      <c r="D30" s="1" t="s">
        <v>57</v>
      </c>
      <c r="E30" s="1" t="s">
        <v>58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29</v>
      </c>
      <c r="D31" s="1" t="s">
        <v>45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趙竑鈞成績</vt:lpstr>
      <vt:lpstr>劉芃宇成績</vt:lpstr>
      <vt:lpstr>顏禾豐成績</vt:lpstr>
      <vt:lpstr>王韋翔成績</vt:lpstr>
      <vt:lpstr>鐘翊宸成績</vt:lpstr>
      <vt:lpstr>翁宥傑成績</vt:lpstr>
      <vt:lpstr>鄭益發成績</vt:lpstr>
      <vt:lpstr>王名豪成績</vt:lpstr>
      <vt:lpstr>辛澤言成績</vt:lpstr>
      <vt:lpstr>黃郁涵成績</vt:lpstr>
      <vt:lpstr>張舒媞成績</vt:lpstr>
      <vt:lpstr>許嫚倪成績</vt:lpstr>
      <vt:lpstr>潘蘇醒成績</vt:lpstr>
      <vt:lpstr>鄭婕宇成績</vt:lpstr>
      <vt:lpstr>許玳榕成績</vt:lpstr>
      <vt:lpstr>周芸詩成績</vt:lpstr>
      <vt:lpstr>成星妮成績</vt:lpstr>
      <vt:lpstr>陳詠婕成績</vt:lpstr>
      <vt:lpstr>吳宜臻成績</vt:lpstr>
      <vt:lpstr>Worksheet 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2019-09-12T01:03:49Z</dcterms:created>
  <dcterms:modified xsi:type="dcterms:W3CDTF">2019-09-12T01:04:03Z</dcterms:modified>
</cp:coreProperties>
</file>