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6"/>
  </bookViews>
  <sheets>
    <sheet name="李元熙成績" sheetId="1" r:id="rId1"/>
    <sheet name="林泰銓成績" sheetId="2" r:id="rId2"/>
    <sheet name="高玉龍成績" sheetId="3" r:id="rId3"/>
    <sheet name="薛丞硯成績" sheetId="4" r:id="rId4"/>
    <sheet name="林宥豐成績" sheetId="5" r:id="rId5"/>
    <sheet name="吳鎮宇成績" sheetId="6" r:id="rId6"/>
    <sheet name="許子揚成績" sheetId="7" r:id="rId7"/>
    <sheet name="陳丁瑀成績" sheetId="8" r:id="rId8"/>
    <sheet name="蔡子薇成績" sheetId="9" r:id="rId9"/>
    <sheet name="戚珈瑜成績" sheetId="10" r:id="rId10"/>
    <sheet name="薛欣宜成績" sheetId="11" r:id="rId11"/>
    <sheet name="周芸莘成績" sheetId="12" r:id="rId12"/>
    <sheet name="潘廷儀成績" sheetId="13" r:id="rId13"/>
    <sheet name="陳怜華成績" sheetId="14" r:id="rId14"/>
    <sheet name="鐘永欣成績" sheetId="15" r:id="rId15"/>
    <sheet name="歐陽靚成績" sheetId="16" r:id="rId16"/>
    <sheet name="陳唯歆成績" sheetId="17" r:id="rId17"/>
    <sheet name="Worksheet 1" sheetId="18" r:id="rId18"/>
  </sheets>
  <calcPr calcId="145621" forceFullCalc="1"/>
</workbook>
</file>

<file path=xl/sharedStrings.xml><?xml version="1.0" encoding="utf-8"?>
<sst xmlns="http://schemas.openxmlformats.org/spreadsheetml/2006/main" count="837" uniqueCount="150">
  <si>
    <t>所屬縣市</t>
  </si>
  <si>
    <t>澎湖縣</t>
  </si>
  <si>
    <t>學校名稱</t>
  </si>
  <si>
    <t>縣立馬公市中興國小</t>
  </si>
  <si>
    <t>班級名稱</t>
  </si>
  <si>
    <t>學生姓名</t>
  </si>
  <si>
    <t>李元熙</t>
  </si>
  <si>
    <t>年級</t>
  </si>
  <si>
    <t>座號</t>
  </si>
  <si>
    <t>02</t>
  </si>
  <si>
    <t>科目代碼</t>
  </si>
  <si>
    <t>國語文</t>
  </si>
  <si>
    <t>答對率</t>
  </si>
  <si>
    <t>20%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</si>
  <si>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</si>
  <si>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</si>
  <si>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</si>
  <si>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</si>
  <si>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</si>
  <si>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</si>
  <si>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</si>
  <si>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</si>
  <si>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</si>
  <si>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</si>
  <si>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</si>
  <si>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</si>
  <si>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形音對應</t>
  </si>
  <si>
    <t>0%</t>
  </si>
  <si>
    <t>1,2,3</t>
  </si>
  <si>
    <t>字詞理解</t>
  </si>
  <si>
    <t>33%</t>
  </si>
  <si>
    <t>4,6</t>
  </si>
  <si>
    <t>語句理解</t>
  </si>
  <si>
    <t>50%</t>
  </si>
  <si>
    <t>8,10</t>
  </si>
  <si>
    <t>7,9</t>
  </si>
  <si>
    <t>直接理解</t>
  </si>
  <si>
    <t>25%</t>
  </si>
  <si>
    <t>11,18,26</t>
  </si>
  <si>
    <t>推論理解</t>
  </si>
  <si>
    <t>11%</t>
  </si>
  <si>
    <t>12,13,14,15,19,20,22,28</t>
  </si>
  <si>
    <t>詮釋整合</t>
  </si>
  <si>
    <t>17,24,30</t>
  </si>
  <si>
    <t>寫作手法</t>
  </si>
  <si>
    <t>16,23,29</t>
  </si>
  <si>
    <t>林泰銓</t>
  </si>
  <si>
    <t>03</t>
  </si>
  <si>
    <t>56%</t>
  </si>
  <si>
    <t>67%</t>
  </si>
  <si>
    <t>2,3</t>
  </si>
  <si>
    <t>100%</t>
  </si>
  <si>
    <t>7,8,9,10</t>
  </si>
  <si>
    <t>25,26</t>
  </si>
  <si>
    <t>11,18</t>
  </si>
  <si>
    <t>13,15,19,22,27,28</t>
  </si>
  <si>
    <t>12,14,20</t>
  </si>
  <si>
    <t>17,30</t>
  </si>
  <si>
    <t>16,21,23,29</t>
  </si>
  <si>
    <t>高玉龍</t>
  </si>
  <si>
    <t>04</t>
  </si>
  <si>
    <t>40%</t>
  </si>
  <si>
    <t>9,10</t>
  </si>
  <si>
    <t>7,8</t>
  </si>
  <si>
    <t>75%</t>
  </si>
  <si>
    <t>11,18,25</t>
  </si>
  <si>
    <t>13,22,28</t>
  </si>
  <si>
    <t>12,14,15,19,20,27</t>
  </si>
  <si>
    <t>24,30</t>
  </si>
  <si>
    <t>21,23,29</t>
  </si>
  <si>
    <t>薛丞硯</t>
  </si>
  <si>
    <t>05</t>
  </si>
  <si>
    <t>70%</t>
  </si>
  <si>
    <t>4,5</t>
  </si>
  <si>
    <t>8,9,10</t>
  </si>
  <si>
    <t>78%</t>
  </si>
  <si>
    <t>12,13,14,15,19,20,28</t>
  </si>
  <si>
    <t>22,27</t>
  </si>
  <si>
    <t>林宥豐</t>
  </si>
  <si>
    <t>06</t>
  </si>
  <si>
    <t>11,26</t>
  </si>
  <si>
    <t>18,25</t>
  </si>
  <si>
    <t>22%</t>
  </si>
  <si>
    <t>19,20</t>
  </si>
  <si>
    <t>12,13,14,15,22,27,28</t>
  </si>
  <si>
    <t>17,24</t>
  </si>
  <si>
    <t>16,21,23</t>
  </si>
  <si>
    <t>吳鎮宇</t>
  </si>
  <si>
    <t>07</t>
  </si>
  <si>
    <t>46%</t>
  </si>
  <si>
    <t>11,18,25,26</t>
  </si>
  <si>
    <t>13,14,15,22,28</t>
  </si>
  <si>
    <t>12,19,20,27</t>
  </si>
  <si>
    <t>許子揚</t>
  </si>
  <si>
    <t>08</t>
  </si>
  <si>
    <t>43%</t>
  </si>
  <si>
    <t>4,5,6</t>
  </si>
  <si>
    <t>7,8,9</t>
  </si>
  <si>
    <t>18,25,26</t>
  </si>
  <si>
    <t>12,13,19,22,28</t>
  </si>
  <si>
    <t>14,15,20,27</t>
  </si>
  <si>
    <t>陳丁瑀</t>
  </si>
  <si>
    <t>09</t>
  </si>
  <si>
    <t>7,10</t>
  </si>
  <si>
    <t>8,9</t>
  </si>
  <si>
    <t>11,25,26</t>
  </si>
  <si>
    <t>13,14,15,19,22,28</t>
  </si>
  <si>
    <t>12,20,27</t>
  </si>
  <si>
    <t>23,29</t>
  </si>
  <si>
    <t>16,21</t>
  </si>
  <si>
    <t>蔡子薇</t>
  </si>
  <si>
    <t>60%</t>
  </si>
  <si>
    <t>44%</t>
  </si>
  <si>
    <t>13,19,22,28</t>
  </si>
  <si>
    <t>12,14,15,20,27</t>
  </si>
  <si>
    <t>16,29</t>
  </si>
  <si>
    <t>21,23</t>
  </si>
  <si>
    <t>戚珈瑜</t>
  </si>
  <si>
    <t>1,3</t>
  </si>
  <si>
    <t>12,13,14,15,19</t>
  </si>
  <si>
    <t>20,22,27,28</t>
  </si>
  <si>
    <t>薛欣宜</t>
  </si>
  <si>
    <t>5,6</t>
  </si>
  <si>
    <t>13,22</t>
  </si>
  <si>
    <t>12,14,15,19,20,27,28</t>
  </si>
  <si>
    <t>周芸莘</t>
  </si>
  <si>
    <t>14,19,20</t>
  </si>
  <si>
    <t>12,13,15,22,27,28</t>
  </si>
  <si>
    <t>潘廷儀</t>
  </si>
  <si>
    <t>36%</t>
  </si>
  <si>
    <t>20,22</t>
  </si>
  <si>
    <t>12,13,14,15,19,27,28</t>
  </si>
  <si>
    <t>16,23</t>
  </si>
  <si>
    <t>21,29</t>
  </si>
  <si>
    <t>陳怜華</t>
  </si>
  <si>
    <t>15,22</t>
  </si>
  <si>
    <t>12,13,14,19,20,27,28</t>
  </si>
  <si>
    <t>16,21,29</t>
  </si>
  <si>
    <t>鐘永欣</t>
  </si>
  <si>
    <t>16%</t>
  </si>
  <si>
    <t>7,8,10</t>
  </si>
  <si>
    <t>12,13,14,15,19,20,27,28</t>
  </si>
  <si>
    <t>歐陽靚</t>
  </si>
  <si>
    <t>12,13,14,19,20,22,28</t>
  </si>
  <si>
    <t>15,27</t>
  </si>
  <si>
    <t>陳唯歆</t>
  </si>
  <si>
    <t>53%</t>
  </si>
  <si>
    <t>7,9,10</t>
  </si>
  <si>
    <t>13,14,22,28</t>
  </si>
  <si>
    <t>12,15,19,20,27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</si>
</sst>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李元熙成績!$A$6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李元熙成績!$B$6:$F$6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李元熙成績!$B$7:$F$7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2656896"/>
        <c:axId val="162652736"/>
      </c:barChart>
      <c:catAx>
        <c:axId val="19265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652736"/>
        <c:crosses val="autoZero"/>
        <c:auto val="1"/>
        <c:lblAlgn val="ctr"/>
        <c:lblOffset val="100"/>
        <c:noMultiLvlLbl val="0"/>
      </c:catAx>
      <c:valAx>
        <c:axId val="16265273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65273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戚珈瑜成績!$A$6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戚珈瑜成績!$B$6:$F$6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戚珈瑜成績!$B$7:$F$7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956224"/>
        <c:axId val="163463168"/>
      </c:barChart>
      <c:catAx>
        <c:axId val="163956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63168"/>
        <c:crosses val="autoZero"/>
        <c:auto val="1"/>
        <c:lblAlgn val="ctr"/>
        <c:lblOffset val="100"/>
        <c:noMultiLvlLbl val="0"/>
      </c:catAx>
      <c:valAx>
        <c:axId val="1634631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631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薛欣宜成績!$A$6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薛欣宜成績!$B$6:$F$6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薛欣宜成績!$B$7:$F$7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955200"/>
        <c:axId val="163464896"/>
      </c:barChart>
      <c:catAx>
        <c:axId val="16395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64896"/>
        <c:crosses val="autoZero"/>
        <c:auto val="1"/>
        <c:lblAlgn val="ctr"/>
        <c:lblOffset val="100"/>
        <c:noMultiLvlLbl val="0"/>
      </c:catAx>
      <c:valAx>
        <c:axId val="1634648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648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周芸莘成績!$A$6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周芸莘成績!$B$6:$F$6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周芸莘成績!$B$7:$F$7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885568"/>
        <c:axId val="163466624"/>
      </c:barChart>
      <c:catAx>
        <c:axId val="163885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66624"/>
        <c:crosses val="autoZero"/>
        <c:auto val="1"/>
        <c:lblAlgn val="ctr"/>
        <c:lblOffset val="100"/>
        <c:noMultiLvlLbl val="0"/>
      </c:catAx>
      <c:valAx>
        <c:axId val="1634666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666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潘廷儀成績!$A$6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潘廷儀成績!$B$6:$F$6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潘廷儀成績!$B$7:$F$7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887104"/>
        <c:axId val="163468352"/>
      </c:barChart>
      <c:catAx>
        <c:axId val="163887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68352"/>
        <c:crosses val="autoZero"/>
        <c:auto val="1"/>
        <c:lblAlgn val="ctr"/>
        <c:lblOffset val="100"/>
        <c:noMultiLvlLbl val="0"/>
      </c:catAx>
      <c:valAx>
        <c:axId val="1634683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683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陳怜華成績!$A$6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陳怜華成績!$B$6:$F$6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陳怜華成績!$B$7:$F$7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888640"/>
        <c:axId val="163470080"/>
      </c:barChart>
      <c:catAx>
        <c:axId val="16388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70080"/>
        <c:crosses val="autoZero"/>
        <c:auto val="1"/>
        <c:lblAlgn val="ctr"/>
        <c:lblOffset val="100"/>
        <c:noMultiLvlLbl val="0"/>
      </c:catAx>
      <c:valAx>
        <c:axId val="1634700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700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鐘永欣成績!$A$6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鐘永欣成績!$B$6:$F$6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鐘永欣成績!$B$7:$F$7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887616"/>
        <c:axId val="183484992"/>
      </c:barChart>
      <c:catAx>
        <c:axId val="163887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3484992"/>
        <c:crosses val="autoZero"/>
        <c:auto val="1"/>
        <c:lblAlgn val="ctr"/>
        <c:lblOffset val="100"/>
        <c:noMultiLvlLbl val="0"/>
      </c:catAx>
      <c:valAx>
        <c:axId val="1834849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34849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歐陽靚成績!$A$6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歐陽靚成績!$B$6:$F$6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歐陽靚成績!$B$7:$F$7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5391872"/>
        <c:axId val="183486720"/>
      </c:barChart>
      <c:catAx>
        <c:axId val="20539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3486720"/>
        <c:crosses val="autoZero"/>
        <c:auto val="1"/>
        <c:lblAlgn val="ctr"/>
        <c:lblOffset val="100"/>
        <c:noMultiLvlLbl val="0"/>
      </c:catAx>
      <c:valAx>
        <c:axId val="1834867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348672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陳唯歆成績!$A$6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陳唯歆成績!$B$6:$F$6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陳唯歆成績!$B$7:$F$7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134912"/>
        <c:axId val="183488448"/>
      </c:barChart>
      <c:catAx>
        <c:axId val="16413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3488448"/>
        <c:crosses val="autoZero"/>
        <c:auto val="1"/>
        <c:lblAlgn val="ctr"/>
        <c:lblOffset val="100"/>
        <c:noMultiLvlLbl val="0"/>
      </c:catAx>
      <c:valAx>
        <c:axId val="1834884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3488448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林泰銓成績!$A$6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林泰銓成績!$B$6:$F$6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林泰銓成績!$B$7:$F$7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250176"/>
        <c:axId val="162654464"/>
      </c:barChart>
      <c:catAx>
        <c:axId val="16325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654464"/>
        <c:crosses val="autoZero"/>
        <c:auto val="1"/>
        <c:lblAlgn val="ctr"/>
        <c:lblOffset val="100"/>
        <c:noMultiLvlLbl val="0"/>
      </c:catAx>
      <c:valAx>
        <c:axId val="1626544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6544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高玉龍成績!$A$6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高玉龍成績!$B$6:$F$6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高玉龍成績!$B$7:$F$7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250688"/>
        <c:axId val="162656192"/>
      </c:barChart>
      <c:catAx>
        <c:axId val="163250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656192"/>
        <c:crosses val="autoZero"/>
        <c:auto val="1"/>
        <c:lblAlgn val="ctr"/>
        <c:lblOffset val="100"/>
        <c:noMultiLvlLbl val="0"/>
      </c:catAx>
      <c:valAx>
        <c:axId val="1626561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6561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薛丞硯成績!$A$6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薛丞硯成績!$B$6:$F$6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薛丞硯成績!$B$7:$F$7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252224"/>
        <c:axId val="162657920"/>
      </c:barChart>
      <c:catAx>
        <c:axId val="163252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657920"/>
        <c:crosses val="autoZero"/>
        <c:auto val="1"/>
        <c:lblAlgn val="ctr"/>
        <c:lblOffset val="100"/>
        <c:noMultiLvlLbl val="0"/>
      </c:catAx>
      <c:valAx>
        <c:axId val="1626579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65792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林宥豐成績!$A$6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林宥豐成績!$B$6:$F$6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林宥豐成績!$B$7:$F$7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184640"/>
        <c:axId val="162659648"/>
      </c:barChart>
      <c:catAx>
        <c:axId val="16318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659648"/>
        <c:crosses val="autoZero"/>
        <c:auto val="1"/>
        <c:lblAlgn val="ctr"/>
        <c:lblOffset val="100"/>
        <c:noMultiLvlLbl val="0"/>
      </c:catAx>
      <c:valAx>
        <c:axId val="1626596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6596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吳鎮宇成績!$A$6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吳鎮宇成績!$B$6:$F$6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吳鎮宇成績!$B$7:$F$7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186176"/>
        <c:axId val="163079296"/>
      </c:barChart>
      <c:catAx>
        <c:axId val="163186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079296"/>
        <c:crosses val="autoZero"/>
        <c:auto val="1"/>
        <c:lblAlgn val="ctr"/>
        <c:lblOffset val="100"/>
        <c:noMultiLvlLbl val="0"/>
      </c:catAx>
      <c:valAx>
        <c:axId val="1630792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0792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許子揚成績!$A$6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許子揚成績!$B$6:$F$6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許子揚成績!$B$7:$F$7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185664"/>
        <c:axId val="163081024"/>
      </c:barChart>
      <c:catAx>
        <c:axId val="163185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081024"/>
        <c:crosses val="autoZero"/>
        <c:auto val="1"/>
        <c:lblAlgn val="ctr"/>
        <c:lblOffset val="100"/>
        <c:noMultiLvlLbl val="0"/>
      </c:catAx>
      <c:valAx>
        <c:axId val="1630810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0810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陳丁瑀成績!$A$6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陳丁瑀成績!$B$6:$F$6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陳丁瑀成績!$B$7:$F$7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426304"/>
        <c:axId val="163082752"/>
      </c:barChart>
      <c:catAx>
        <c:axId val="163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082752"/>
        <c:crosses val="autoZero"/>
        <c:auto val="1"/>
        <c:lblAlgn val="ctr"/>
        <c:lblOffset val="100"/>
        <c:noMultiLvlLbl val="0"/>
      </c:catAx>
      <c:valAx>
        <c:axId val="1630827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0827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蔡子薇成績!$A$6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蔡子薇成績!$B$6:$F$6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蔡子薇成績!$B$7:$F$7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186688"/>
        <c:axId val="163084480"/>
      </c:barChart>
      <c:catAx>
        <c:axId val="1631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084480"/>
        <c:crosses val="autoZero"/>
        <c:auto val="1"/>
        <c:lblAlgn val="ctr"/>
        <c:lblOffset val="100"/>
        <c:noMultiLvlLbl val="0"/>
      </c:catAx>
      <c:valAx>
        <c:axId val="1630844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0844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5</v>
      </c>
      <c r="G4" s="1" t="s">
        <v>15</v>
      </c>
      <c r="H4" s="1">
        <v>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20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/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5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34</v>
      </c>
      <c r="E25" s="1" t="s">
        <v>35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>
        <v>25</v>
      </c>
      <c r="E26" s="1" t="s">
        <v>38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>
        <v>27</v>
      </c>
      <c r="E27" s="1" t="s">
        <v>41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27</v>
      </c>
      <c r="D28" s="1"/>
      <c r="E28" s="1" t="s">
        <v>43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37</v>
      </c>
      <c r="D29" s="1">
        <v>21</v>
      </c>
      <c r="E29" s="1" t="s">
        <v>45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117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48</v>
      </c>
      <c r="E4" s="1" t="s">
        <v>14</v>
      </c>
      <c r="F4" s="1">
        <v>72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49</v>
      </c>
      <c r="D23" s="1" t="s">
        <v>118</v>
      </c>
      <c r="E23" s="1">
        <v>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/>
      <c r="E24" s="1" t="s">
        <v>96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51</v>
      </c>
      <c r="D25" s="1" t="s">
        <v>52</v>
      </c>
      <c r="E25" s="1"/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54</v>
      </c>
      <c r="E26" s="1" t="s">
        <v>53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48</v>
      </c>
      <c r="D27" s="1" t="s">
        <v>119</v>
      </c>
      <c r="E27" s="1" t="s">
        <v>120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30</v>
      </c>
      <c r="D28" s="1">
        <v>17</v>
      </c>
      <c r="E28" s="1" t="s">
        <v>68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64</v>
      </c>
      <c r="D29" s="1" t="s">
        <v>86</v>
      </c>
      <c r="E29" s="1">
        <v>29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121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30</v>
      </c>
      <c r="E4" s="1" t="s">
        <v>14</v>
      </c>
      <c r="F4" s="1">
        <v>25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33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>
        <v>1</v>
      </c>
      <c r="E23" s="1" t="s">
        <v>50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4</v>
      </c>
      <c r="E24" s="1" t="s">
        <v>122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35</v>
      </c>
      <c r="E25" s="1" t="s">
        <v>34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64</v>
      </c>
      <c r="D26" s="1" t="s">
        <v>65</v>
      </c>
      <c r="E26" s="1">
        <v>26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82</v>
      </c>
      <c r="D27" s="1" t="s">
        <v>123</v>
      </c>
      <c r="E27" s="1" t="s">
        <v>124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27</v>
      </c>
      <c r="D28" s="1"/>
      <c r="E28" s="1" t="s">
        <v>43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37</v>
      </c>
      <c r="D29" s="1">
        <v>29</v>
      </c>
      <c r="E29" s="1" t="s">
        <v>86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125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61</v>
      </c>
      <c r="E4" s="1" t="s">
        <v>14</v>
      </c>
      <c r="F4" s="1">
        <v>37</v>
      </c>
      <c r="G4" s="1" t="s">
        <v>15</v>
      </c>
      <c r="H4" s="1">
        <v>36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49</v>
      </c>
      <c r="D23" s="1" t="s">
        <v>50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49</v>
      </c>
      <c r="D24" s="1" t="s">
        <v>122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64</v>
      </c>
      <c r="D25" s="1" t="s">
        <v>97</v>
      </c>
      <c r="E25" s="1">
        <v>10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>
        <v>25</v>
      </c>
      <c r="E26" s="1" t="s">
        <v>38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30</v>
      </c>
      <c r="D27" s="1" t="s">
        <v>126</v>
      </c>
      <c r="E27" s="1" t="s">
        <v>127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30</v>
      </c>
      <c r="D28" s="1">
        <v>24</v>
      </c>
      <c r="E28" s="1" t="s">
        <v>57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27</v>
      </c>
      <c r="D29" s="1"/>
      <c r="E29" s="1" t="s">
        <v>58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128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129</v>
      </c>
      <c r="E4" s="1" t="s">
        <v>14</v>
      </c>
      <c r="F4" s="1">
        <v>30</v>
      </c>
      <c r="G4" s="1" t="s">
        <v>15</v>
      </c>
      <c r="H4" s="1">
        <v>30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37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>
        <v>2</v>
      </c>
      <c r="E23" s="1" t="s">
        <v>118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6</v>
      </c>
      <c r="E24" s="1" t="s">
        <v>73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37</v>
      </c>
      <c r="D25" s="1">
        <v>7</v>
      </c>
      <c r="E25" s="1" t="s">
        <v>74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64</v>
      </c>
      <c r="D26" s="1" t="s">
        <v>105</v>
      </c>
      <c r="E26" s="1">
        <v>18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82</v>
      </c>
      <c r="D27" s="1" t="s">
        <v>130</v>
      </c>
      <c r="E27" s="1" t="s">
        <v>131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30</v>
      </c>
      <c r="D28" s="1">
        <v>24</v>
      </c>
      <c r="E28" s="1" t="s">
        <v>57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33</v>
      </c>
      <c r="D29" s="1" t="s">
        <v>132</v>
      </c>
      <c r="E29" s="1" t="s">
        <v>133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134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129</v>
      </c>
      <c r="E4" s="1" t="s">
        <v>14</v>
      </c>
      <c r="F4" s="1">
        <v>30</v>
      </c>
      <c r="G4" s="1" t="s">
        <v>15</v>
      </c>
      <c r="H4" s="1">
        <v>30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37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49</v>
      </c>
      <c r="D23" s="1" t="s">
        <v>50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5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64</v>
      </c>
      <c r="D25" s="1" t="s">
        <v>97</v>
      </c>
      <c r="E25" s="1">
        <v>10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80</v>
      </c>
      <c r="E26" s="1" t="s">
        <v>81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82</v>
      </c>
      <c r="D27" s="1" t="s">
        <v>135</v>
      </c>
      <c r="E27" s="1" t="s">
        <v>136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27</v>
      </c>
      <c r="D28" s="1"/>
      <c r="E28" s="1" t="s">
        <v>43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37</v>
      </c>
      <c r="D29" s="1">
        <v>23</v>
      </c>
      <c r="E29" s="1" t="s">
        <v>137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138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139</v>
      </c>
      <c r="E4" s="1" t="s">
        <v>14</v>
      </c>
      <c r="F4" s="1">
        <v>3</v>
      </c>
      <c r="G4" s="1" t="s">
        <v>15</v>
      </c>
      <c r="H4" s="1">
        <v>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17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/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49</v>
      </c>
      <c r="D24" s="1" t="s">
        <v>122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37</v>
      </c>
      <c r="D25" s="1">
        <v>9</v>
      </c>
      <c r="E25" s="1" t="s">
        <v>140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27</v>
      </c>
      <c r="D26" s="1"/>
      <c r="E26" s="1" t="s">
        <v>90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>
        <v>22</v>
      </c>
      <c r="E27" s="1" t="s">
        <v>141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27</v>
      </c>
      <c r="D28" s="1"/>
      <c r="E28" s="1" t="s">
        <v>43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37</v>
      </c>
      <c r="D29" s="1">
        <v>16</v>
      </c>
      <c r="E29" s="1" t="s">
        <v>69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142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111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/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5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62</v>
      </c>
      <c r="E25" s="1" t="s">
        <v>63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51</v>
      </c>
      <c r="D26" s="1" t="s">
        <v>90</v>
      </c>
      <c r="E26" s="1"/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75</v>
      </c>
      <c r="D27" s="1" t="s">
        <v>143</v>
      </c>
      <c r="E27" s="1" t="s">
        <v>144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49</v>
      </c>
      <c r="D28" s="1" t="s">
        <v>85</v>
      </c>
      <c r="E28" s="1">
        <v>30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33</v>
      </c>
      <c r="D29" s="1" t="s">
        <v>116</v>
      </c>
      <c r="E29" s="1" t="s">
        <v>115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145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146</v>
      </c>
      <c r="E4" s="1" t="s">
        <v>14</v>
      </c>
      <c r="F4" s="1">
        <v>64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53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>
        <v>2</v>
      </c>
      <c r="E23" s="1" t="s">
        <v>118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49</v>
      </c>
      <c r="D24" s="1" t="s">
        <v>73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64</v>
      </c>
      <c r="D25" s="1" t="s">
        <v>147</v>
      </c>
      <c r="E25" s="1">
        <v>8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51</v>
      </c>
      <c r="D26" s="1" t="s">
        <v>90</v>
      </c>
      <c r="E26" s="1"/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112</v>
      </c>
      <c r="D27" s="1" t="s">
        <v>148</v>
      </c>
      <c r="E27" s="1" t="s">
        <v>149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30</v>
      </c>
      <c r="D28" s="1">
        <v>24</v>
      </c>
      <c r="E28" s="1" t="s">
        <v>57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37</v>
      </c>
      <c r="D29" s="1">
        <v>29</v>
      </c>
      <c r="E29" s="1" t="s">
        <v>86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46</v>
      </c>
      <c r="C3" s="1" t="s">
        <v>7</v>
      </c>
      <c r="D3" s="1">
        <v>5</v>
      </c>
      <c r="E3" s="1" t="s">
        <v>8</v>
      </c>
      <c r="F3" s="1" t="s">
        <v>47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48</v>
      </c>
      <c r="E4" s="1" t="s">
        <v>14</v>
      </c>
      <c r="F4" s="1">
        <v>72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49</v>
      </c>
      <c r="D23" s="1" t="s">
        <v>50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5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51</v>
      </c>
      <c r="D25" s="1" t="s">
        <v>52</v>
      </c>
      <c r="E25" s="1"/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53</v>
      </c>
      <c r="E26" s="1" t="s">
        <v>54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49</v>
      </c>
      <c r="D27" s="1" t="s">
        <v>55</v>
      </c>
      <c r="E27" s="1" t="s">
        <v>56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49</v>
      </c>
      <c r="D28" s="1" t="s">
        <v>57</v>
      </c>
      <c r="E28" s="1">
        <v>24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27</v>
      </c>
      <c r="D29" s="1"/>
      <c r="E29" s="1" t="s">
        <v>58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59</v>
      </c>
      <c r="C3" s="1" t="s">
        <v>7</v>
      </c>
      <c r="D3" s="1">
        <v>5</v>
      </c>
      <c r="E3" s="1" t="s">
        <v>8</v>
      </c>
      <c r="F3" s="1" t="s">
        <v>60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61</v>
      </c>
      <c r="E4" s="1" t="s">
        <v>14</v>
      </c>
      <c r="F4" s="1">
        <v>37</v>
      </c>
      <c r="G4" s="1" t="s">
        <v>15</v>
      </c>
      <c r="H4" s="1">
        <v>36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/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5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62</v>
      </c>
      <c r="E25" s="1" t="s">
        <v>63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64</v>
      </c>
      <c r="D26" s="1" t="s">
        <v>65</v>
      </c>
      <c r="E26" s="1">
        <v>26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30</v>
      </c>
      <c r="D27" s="1" t="s">
        <v>66</v>
      </c>
      <c r="E27" s="1" t="s">
        <v>67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49</v>
      </c>
      <c r="D28" s="1" t="s">
        <v>68</v>
      </c>
      <c r="E28" s="1">
        <v>17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37</v>
      </c>
      <c r="D29" s="1">
        <v>16</v>
      </c>
      <c r="E29" s="1" t="s">
        <v>69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70</v>
      </c>
      <c r="C3" s="1" t="s">
        <v>7</v>
      </c>
      <c r="D3" s="1">
        <v>5</v>
      </c>
      <c r="E3" s="1" t="s">
        <v>8</v>
      </c>
      <c r="F3" s="1" t="s">
        <v>71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72</v>
      </c>
      <c r="E4" s="1" t="s">
        <v>14</v>
      </c>
      <c r="F4" s="1">
        <v>90</v>
      </c>
      <c r="G4" s="1" t="s">
        <v>15</v>
      </c>
      <c r="H4" s="1">
        <v>88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70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51</v>
      </c>
      <c r="D23" s="1" t="s">
        <v>28</v>
      </c>
      <c r="E23" s="1"/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49</v>
      </c>
      <c r="D24" s="1" t="s">
        <v>73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64</v>
      </c>
      <c r="D25" s="1" t="s">
        <v>74</v>
      </c>
      <c r="E25" s="1">
        <v>7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53</v>
      </c>
      <c r="E26" s="1" t="s">
        <v>54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75</v>
      </c>
      <c r="D27" s="1" t="s">
        <v>76</v>
      </c>
      <c r="E27" s="1" t="s">
        <v>77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27</v>
      </c>
      <c r="D28" s="1"/>
      <c r="E28" s="1" t="s">
        <v>43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51</v>
      </c>
      <c r="D29" s="1" t="s">
        <v>58</v>
      </c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78</v>
      </c>
      <c r="C3" s="1" t="s">
        <v>7</v>
      </c>
      <c r="D3" s="1">
        <v>5</v>
      </c>
      <c r="E3" s="1" t="s">
        <v>8</v>
      </c>
      <c r="F3" s="1" t="s">
        <v>79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30</v>
      </c>
      <c r="E4" s="1" t="s">
        <v>14</v>
      </c>
      <c r="F4" s="1">
        <v>25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33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>
        <v>1</v>
      </c>
      <c r="E23" s="1" t="s">
        <v>50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5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63</v>
      </c>
      <c r="E25" s="1" t="s">
        <v>62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80</v>
      </c>
      <c r="E26" s="1" t="s">
        <v>81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82</v>
      </c>
      <c r="D27" s="1" t="s">
        <v>83</v>
      </c>
      <c r="E27" s="1" t="s">
        <v>84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30</v>
      </c>
      <c r="D28" s="1">
        <v>30</v>
      </c>
      <c r="E28" s="1" t="s">
        <v>85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37</v>
      </c>
      <c r="D29" s="1">
        <v>29</v>
      </c>
      <c r="E29" s="1" t="s">
        <v>86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87</v>
      </c>
      <c r="C3" s="1" t="s">
        <v>7</v>
      </c>
      <c r="D3" s="1">
        <v>5</v>
      </c>
      <c r="E3" s="1" t="s">
        <v>8</v>
      </c>
      <c r="F3" s="1" t="s">
        <v>88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89</v>
      </c>
      <c r="E4" s="1" t="s">
        <v>14</v>
      </c>
      <c r="F4" s="1">
        <v>50</v>
      </c>
      <c r="G4" s="1" t="s">
        <v>15</v>
      </c>
      <c r="H4" s="1">
        <v>50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/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5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64</v>
      </c>
      <c r="D25" s="1" t="s">
        <v>74</v>
      </c>
      <c r="E25" s="1">
        <v>7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51</v>
      </c>
      <c r="D26" s="1" t="s">
        <v>90</v>
      </c>
      <c r="E26" s="1"/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48</v>
      </c>
      <c r="D27" s="1" t="s">
        <v>91</v>
      </c>
      <c r="E27" s="1" t="s">
        <v>92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30</v>
      </c>
      <c r="D28" s="1">
        <v>30</v>
      </c>
      <c r="E28" s="1" t="s">
        <v>85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27</v>
      </c>
      <c r="D29" s="1"/>
      <c r="E29" s="1" t="s">
        <v>58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93</v>
      </c>
      <c r="C3" s="1" t="s">
        <v>7</v>
      </c>
      <c r="D3" s="1">
        <v>5</v>
      </c>
      <c r="E3" s="1" t="s">
        <v>8</v>
      </c>
      <c r="F3" s="1" t="s">
        <v>94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95</v>
      </c>
      <c r="E4" s="1" t="s">
        <v>14</v>
      </c>
      <c r="F4" s="1">
        <v>43</v>
      </c>
      <c r="G4" s="1" t="s">
        <v>15</v>
      </c>
      <c r="H4" s="1">
        <v>43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49</v>
      </c>
      <c r="D23" s="1" t="s">
        <v>50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/>
      <c r="E24" s="1" t="s">
        <v>96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37</v>
      </c>
      <c r="D25" s="1">
        <v>10</v>
      </c>
      <c r="E25" s="1" t="s">
        <v>97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64</v>
      </c>
      <c r="D26" s="1" t="s">
        <v>98</v>
      </c>
      <c r="E26" s="1">
        <v>11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48</v>
      </c>
      <c r="D27" s="1" t="s">
        <v>99</v>
      </c>
      <c r="E27" s="1" t="s">
        <v>100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49</v>
      </c>
      <c r="D28" s="1" t="s">
        <v>57</v>
      </c>
      <c r="E28" s="1">
        <v>24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27</v>
      </c>
      <c r="D29" s="1"/>
      <c r="E29" s="1" t="s">
        <v>58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101</v>
      </c>
      <c r="C3" s="1" t="s">
        <v>7</v>
      </c>
      <c r="D3" s="1">
        <v>5</v>
      </c>
      <c r="E3" s="1" t="s">
        <v>8</v>
      </c>
      <c r="F3" s="1" t="s">
        <v>102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33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>
        <v>1</v>
      </c>
      <c r="E23" s="1" t="s">
        <v>50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/>
      <c r="E24" s="1" t="s">
        <v>96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103</v>
      </c>
      <c r="E25" s="1" t="s">
        <v>104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64</v>
      </c>
      <c r="D26" s="1" t="s">
        <v>105</v>
      </c>
      <c r="E26" s="1">
        <v>18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49</v>
      </c>
      <c r="D27" s="1" t="s">
        <v>106</v>
      </c>
      <c r="E27" s="1" t="s">
        <v>107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30</v>
      </c>
      <c r="D28" s="1">
        <v>17</v>
      </c>
      <c r="E28" s="1" t="s">
        <v>68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33</v>
      </c>
      <c r="D29" s="1" t="s">
        <v>108</v>
      </c>
      <c r="E29" s="1" t="s">
        <v>109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110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111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>
        <v>1</v>
      </c>
      <c r="E23" s="1" t="s">
        <v>50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>
        <v>6</v>
      </c>
      <c r="E24" s="1" t="s">
        <v>73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51</v>
      </c>
      <c r="D25" s="1" t="s">
        <v>52</v>
      </c>
      <c r="E25" s="1"/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51</v>
      </c>
      <c r="D26" s="1" t="s">
        <v>90</v>
      </c>
      <c r="E26" s="1"/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112</v>
      </c>
      <c r="D27" s="1" t="s">
        <v>113</v>
      </c>
      <c r="E27" s="1" t="s">
        <v>114</v>
      </c>
      <c r="F27" s="1"/>
      <c r="G27" s="1"/>
      <c r="H27" s="1"/>
    </row>
    <row r="28" spans="1:8" x14ac:dyDescent="0.3">
      <c r="A28" s="1" t="s">
        <v>42</v>
      </c>
      <c r="B28" s="1">
        <v>3</v>
      </c>
      <c r="C28" s="1" t="s">
        <v>49</v>
      </c>
      <c r="D28" s="1" t="s">
        <v>68</v>
      </c>
      <c r="E28" s="1">
        <v>17</v>
      </c>
      <c r="F28" s="1"/>
      <c r="G28" s="1"/>
      <c r="H28" s="1"/>
    </row>
    <row r="29" spans="1:8" x14ac:dyDescent="0.3">
      <c r="A29" s="1" t="s">
        <v>44</v>
      </c>
      <c r="B29" s="1">
        <v>4</v>
      </c>
      <c r="C29" s="1" t="s">
        <v>33</v>
      </c>
      <c r="D29" s="1" t="s">
        <v>115</v>
      </c>
      <c r="E29" s="1" t="s">
        <v>116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李元熙成績</vt:lpstr>
      <vt:lpstr>林泰銓成績</vt:lpstr>
      <vt:lpstr>高玉龍成績</vt:lpstr>
      <vt:lpstr>薛丞硯成績</vt:lpstr>
      <vt:lpstr>林宥豐成績</vt:lpstr>
      <vt:lpstr>吳鎮宇成績</vt:lpstr>
      <vt:lpstr>許子揚成績</vt:lpstr>
      <vt:lpstr>陳丁瑀成績</vt:lpstr>
      <vt:lpstr>蔡子薇成績</vt:lpstr>
      <vt:lpstr>戚珈瑜成績</vt:lpstr>
      <vt:lpstr>薛欣宜成績</vt:lpstr>
      <vt:lpstr>周芸莘成績</vt:lpstr>
      <vt:lpstr>潘廷儀成績</vt:lpstr>
      <vt:lpstr>陳怜華成績</vt:lpstr>
      <vt:lpstr>鐘永欣成績</vt:lpstr>
      <vt:lpstr>歐陽靚成績</vt:lpstr>
      <vt:lpstr>陳唯歆成績</vt:lpstr>
      <vt:lpstr>Worksheet 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2019-09-12T03:31:15Z</dcterms:created>
  <dcterms:modified xsi:type="dcterms:W3CDTF">2019-09-12T03:39:49Z</dcterms:modified>
  <cp:category/>
</cp:coreProperties>
</file>